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16" windowWidth="9696" windowHeight="6348" tabRatio="795" firstSheet="4" activeTab="4"/>
  </bookViews>
  <sheets>
    <sheet name="_EVSCRATCH" sheetId="1" state="veryHidden" r:id="rId1"/>
    <sheet name="RiskInfoDataHiddenSheet" sheetId="2" state="hidden" r:id="rId2"/>
    <sheet name="RiskStatsDataHiddenSheet" sheetId="3" state="hidden" r:id="rId3"/>
    <sheet name="ro_HiddenInfo" sheetId="4" state="veryHidden" r:id="rId4"/>
    <sheet name="Graf-function_points" sheetId="5" r:id="rId5"/>
    <sheet name="Graficos-log" sheetId="6" r:id="rId6"/>
    <sheet name="Graficos-log 2 anos" sheetId="7" r:id="rId7"/>
  </sheets>
  <definedNames>
    <definedName name="B_">#REF!</definedName>
    <definedName name="D_">#REF!</definedName>
    <definedName name="delta">#REF!</definedName>
    <definedName name="delta_t">#REF!</definedName>
    <definedName name="P0_">#REF!</definedName>
    <definedName name="q_">#REF!</definedName>
    <definedName name="r_">#REF!</definedName>
    <definedName name="sigma">#REF!</definedName>
    <definedName name="T_">#REF!</definedName>
  </definedNames>
  <calcPr fullCalcOnLoad="1"/>
</workbook>
</file>

<file path=xl/comments5.xml><?xml version="1.0" encoding="utf-8"?>
<comments xmlns="http://schemas.openxmlformats.org/spreadsheetml/2006/main">
  <authors>
    <author>Marco Antonio Guimar?es Dias</author>
  </authors>
  <commentList>
    <comment ref="B3" authorId="0">
      <text>
        <r>
          <rPr>
            <b/>
            <sz val="7"/>
            <rFont val="Tahoma"/>
            <family val="0"/>
          </rPr>
          <t>Marco A.G. Dias:</t>
        </r>
        <r>
          <rPr>
            <sz val="7"/>
            <rFont val="Tahoma"/>
            <family val="0"/>
          </rPr>
          <t xml:space="preserve">
Vertical Translation Function Gene</t>
        </r>
      </text>
    </comment>
    <comment ref="D3" authorId="0">
      <text>
        <r>
          <rPr>
            <b/>
            <sz val="7"/>
            <rFont val="Tahoma"/>
            <family val="2"/>
          </rPr>
          <t xml:space="preserve">Marco A.G. Dias: </t>
        </r>
        <r>
          <rPr>
            <sz val="7"/>
            <rFont val="Tahoma"/>
            <family val="0"/>
          </rPr>
          <t>Rotational Function Gene</t>
        </r>
      </text>
    </comment>
  </commentList>
</comments>
</file>

<file path=xl/sharedStrings.xml><?xml version="1.0" encoding="utf-8"?>
<sst xmlns="http://schemas.openxmlformats.org/spreadsheetml/2006/main" count="107" uniqueCount="96">
  <si>
    <t>Optimize</t>
  </si>
  <si>
    <t>FindThe</t>
  </si>
  <si>
    <t>Stop Trials</t>
  </si>
  <si>
    <t>Stop Minutes</t>
  </si>
  <si>
    <t>Stop Change</t>
  </si>
  <si>
    <t>Stop Formula</t>
  </si>
  <si>
    <t>Pop. Size</t>
  </si>
  <si>
    <t>UNUSED</t>
  </si>
  <si>
    <t>Up. Display</t>
  </si>
  <si>
    <t>PauseOnErr</t>
  </si>
  <si>
    <t>Graph</t>
  </si>
  <si>
    <t>MACROS</t>
  </si>
  <si>
    <t>Start</t>
  </si>
  <si>
    <t>BeforeCalc</t>
  </si>
  <si>
    <t>AfterCalc</t>
  </si>
  <si>
    <t>EndTrial</t>
  </si>
  <si>
    <t>Finish</t>
  </si>
  <si>
    <t>Seed</t>
  </si>
  <si>
    <t>FORMAT</t>
  </si>
  <si>
    <t>L.FORMULA</t>
  </si>
  <si>
    <t>RISKOPT/obj</t>
  </si>
  <si>
    <t>MaxIter</t>
  </si>
  <si>
    <t>SmartStop</t>
  </si>
  <si>
    <t>SameSeed</t>
  </si>
  <si>
    <t>SampleType</t>
  </si>
  <si>
    <t>MacroBeforeSim</t>
  </si>
  <si>
    <t>MacroAfterSim</t>
  </si>
  <si>
    <t>#Chrom.</t>
  </si>
  <si>
    <t>#Const.</t>
  </si>
  <si>
    <t>Meth+OtherOps</t>
  </si>
  <si>
    <t>Mut.+Op</t>
  </si>
  <si>
    <t>Cross+Op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</si>
  <si>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</si>
  <si>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</si>
  <si>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</si>
  <si>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</si>
  <si>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</si>
  <si>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</si>
  <si>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</si>
  <si>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</si>
  <si>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Type</t>
  </si>
  <si>
    <t>Entry M.</t>
  </si>
  <si>
    <t>Form.</t>
  </si>
  <si>
    <t>Description</t>
  </si>
  <si>
    <t>LeftVal</t>
  </si>
  <si>
    <t>LeftOp</t>
  </si>
  <si>
    <t>Ref.</t>
  </si>
  <si>
    <t>RightOp</t>
  </si>
  <si>
    <t>RightVal</t>
  </si>
  <si>
    <t>PenaltyFct</t>
  </si>
  <si>
    <t>ROevaltime</t>
  </si>
  <si>
    <t>ROfunc</t>
  </si>
  <si>
    <t>ROparam</t>
  </si>
  <si>
    <t>ROFUNCEVAL</t>
  </si>
  <si>
    <t>RISKOPT</t>
  </si>
  <si>
    <t>DEVEVAL</t>
  </si>
  <si>
    <t>EVAL</t>
  </si>
  <si>
    <t>Gen.Log</t>
  </si>
  <si>
    <t>True,False,False</t>
  </si>
  <si>
    <t>P*</t>
  </si>
  <si>
    <t>Extendible</t>
  </si>
  <si>
    <t>Diferenças Finitas</t>
  </si>
  <si>
    <r>
      <t xml:space="preserve">Tempo para </t>
    </r>
    <r>
      <rPr>
        <b/>
        <u val="single"/>
        <sz val="10"/>
        <rFont val="Arial"/>
        <family val="2"/>
      </rPr>
      <t>Expiração</t>
    </r>
  </si>
  <si>
    <t>False,False,False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</si>
  <si>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</si>
  <si>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</si>
  <si>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</si>
  <si>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</si>
  <si>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</si>
  <si>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</si>
  <si>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</si>
  <si>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</si>
  <si>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</si>
  <si>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</si>
  <si>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</si>
  <si>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</si>
  <si>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tempo cronológico</t>
  </si>
  <si>
    <t>tempo p/ expiração</t>
  </si>
  <si>
    <t>gatilho</t>
  </si>
  <si>
    <t>V/D</t>
  </si>
  <si>
    <t>Function</t>
  </si>
  <si>
    <t>Chronological Time</t>
  </si>
  <si>
    <t>FP2 = FP1 + b</t>
  </si>
  <si>
    <t>FP1 = Ponto Fixo + a</t>
  </si>
  <si>
    <t xml:space="preserve">          Ponto livre 1 (FP1)</t>
  </si>
  <si>
    <t xml:space="preserve"> Ponto livre 2 (FP2)</t>
  </si>
  <si>
    <r>
      <t xml:space="preserve">         Função logarítmica = c + [d*ln(T </t>
    </r>
    <r>
      <rPr>
        <b/>
        <sz val="10"/>
        <rFont val="Symbol"/>
        <family val="1"/>
      </rPr>
      <t>-</t>
    </r>
    <r>
      <rPr>
        <b/>
        <sz val="10"/>
        <rFont val="Arial"/>
        <family val="0"/>
      </rPr>
      <t xml:space="preserve"> t)]</t>
    </r>
  </si>
  <si>
    <r>
      <t xml:space="preserve"> Função Logaritmo (para T </t>
    </r>
    <r>
      <rPr>
        <sz val="10"/>
        <color indexed="10"/>
        <rFont val="Symbol"/>
        <family val="1"/>
      </rPr>
      <t>-</t>
    </r>
    <r>
      <rPr>
        <sz val="10"/>
        <color indexed="10"/>
        <rFont val="Arial"/>
        <family val="2"/>
      </rPr>
      <t xml:space="preserve"> t</t>
    </r>
    <r>
      <rPr>
        <sz val="8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)</t>
    </r>
  </si>
  <si>
    <t xml:space="preserve"> Pontos Livres + Interpolação</t>
  </si>
  <si>
    <t xml:space="preserve"> Diferenças Finitas (curva teórica)</t>
  </si>
  <si>
    <t>Cromossoma = (c, d, a, b)</t>
  </si>
  <si>
    <t xml:space="preserve"> Ponto Fixo (condição na expiração T)</t>
  </si>
  <si>
    <t xml:space="preserve">Gene c = </t>
  </si>
  <si>
    <t>Gene d =</t>
  </si>
  <si>
    <t>Gene a =</t>
  </si>
  <si>
    <t>Gene b 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</si>
</sst>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E+00"/>
    <numFmt numFmtId="171" formatCode="0.0000E+00"/>
    <numFmt numFmtId="172" formatCode="0.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_(* #,##0.0_);_(* \(#,##0.0\);_(* &quot;-&quot;??_);_(@_)"/>
    <numFmt numFmtId="181" formatCode="_(* #,##0_);_(* \(#,##0\);_(* &quot;-&quot;??_);_(@_)"/>
  </numFmts>
  <fonts count="3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b/>
      <sz val="10"/>
      <color indexed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sz val="17.75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75"/>
      <name val="Arial"/>
      <family val="2"/>
    </font>
    <font>
      <sz val="21"/>
      <name val="Arial"/>
      <family val="0"/>
    </font>
    <font>
      <b/>
      <vertAlign val="superscript"/>
      <sz val="9.75"/>
      <name val="Arial"/>
      <family val="2"/>
    </font>
    <font>
      <b/>
      <sz val="8.25"/>
      <name val="Arial"/>
      <family val="2"/>
    </font>
    <font>
      <b/>
      <u val="single"/>
      <sz val="10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7.75"/>
      <name val="Arial"/>
      <family val="2"/>
    </font>
    <font>
      <sz val="38.5"/>
      <name val="Arial"/>
      <family val="0"/>
    </font>
    <font>
      <sz val="36.75"/>
      <name val="Arial"/>
      <family val="0"/>
    </font>
    <font>
      <b/>
      <sz val="14.25"/>
      <name val="Arial"/>
      <family val="2"/>
    </font>
    <font>
      <b/>
      <sz val="15"/>
      <name val="Arial"/>
      <family val="2"/>
    </font>
    <font>
      <sz val="8"/>
      <color indexed="10"/>
      <name val="Arial"/>
      <family val="2"/>
    </font>
    <font>
      <sz val="10"/>
      <color indexed="10"/>
      <name val="Symbol"/>
      <family val="1"/>
    </font>
    <font>
      <b/>
      <sz val="12"/>
      <color indexed="10"/>
      <name val="Arial"/>
      <family val="2"/>
    </font>
    <font>
      <b/>
      <sz val="15.75"/>
      <name val="Times New Roman"/>
      <family val="1"/>
    </font>
    <font>
      <b/>
      <vertAlign val="subscript"/>
      <sz val="15.7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2" fontId="2" fillId="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74" fontId="2" fillId="0" borderId="0" xfId="0" applyNumberFormat="1" applyFont="1" applyAlignment="1">
      <alignment horizontal="center"/>
    </xf>
    <xf numFmtId="181" fontId="0" fillId="0" borderId="0" xfId="18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525"/>
          <c:h val="0.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'Graf-function_points'!$B$8</c:f>
              <c:strCache>
                <c:ptCount val="1"/>
                <c:pt idx="0">
                  <c:v> Diferenças Finitas (curva teórica)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'Graf-function_points'!$A$9:$A$30</c:f>
              <c:numCache/>
            </c:numRef>
          </c:xVal>
          <c:yVal>
            <c:numRef>
              <c:f>'Graf-function_points'!$B$9:$B$30</c:f>
              <c:numCache/>
            </c:numRef>
          </c:yVal>
          <c:smooth val="1"/>
        </c:ser>
        <c:ser>
          <c:idx val="2"/>
          <c:order val="1"/>
          <c:tx>
            <c:strRef>
              <c:f>'Graf-function_points'!$C$8</c:f>
              <c:strCache>
                <c:ptCount val="1"/>
                <c:pt idx="0">
                  <c:v> Função Logaritmo (para T - t 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'Graf-function_points'!$A$9:$A$27</c:f>
              <c:numCache/>
            </c:numRef>
          </c:xVal>
          <c:yVal>
            <c:numRef>
              <c:f>'Graf-function_points'!$C$9:$C$27</c:f>
              <c:numCache/>
            </c:numRef>
          </c:yVal>
          <c:smooth val="1"/>
        </c:ser>
        <c:ser>
          <c:idx val="1"/>
          <c:order val="2"/>
          <c:tx>
            <c:strRef>
              <c:f>'Graf-function_points'!$D$8</c:f>
              <c:strCache>
                <c:ptCount val="1"/>
                <c:pt idx="0">
                  <c:v> Pontos Livres + Interpolação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'Graf-function_points'!$A$27:$A$30</c:f>
              <c:numCache/>
            </c:numRef>
          </c:xVal>
          <c:yVal>
            <c:numRef>
              <c:f>'Graf-function_points'!$D$27:$D$30</c:f>
              <c:numCache/>
            </c:numRef>
          </c:yVal>
          <c:smooth val="1"/>
        </c:ser>
        <c:ser>
          <c:idx val="3"/>
          <c:order val="3"/>
          <c:tx>
            <c:strRef>
              <c:f>'Graf-function_points'!$E$8</c:f>
              <c:strCache>
                <c:ptCount val="1"/>
                <c:pt idx="0">
                  <c:v> Ponto Fixo (condição na expiração 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'Graf-function_points'!$A$30</c:f>
              <c:numCache/>
            </c:numRef>
          </c:xVal>
          <c:yVal>
            <c:numRef>
              <c:f>'Graf-function_points'!$E$30</c:f>
              <c:numCache/>
            </c:numRef>
          </c:yVal>
          <c:smooth val="1"/>
        </c:ser>
        <c:axId val="15240411"/>
        <c:axId val="2945972"/>
      </c:scatterChart>
      <c:valAx>
        <c:axId val="15240411"/>
        <c:scaling>
          <c:orientation val="minMax"/>
          <c:max val="2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Tempo (t, anos)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 val="autoZero"/>
        <c:crossBetween val="midCat"/>
        <c:dispUnits/>
        <c:majorUnit val="0.25"/>
        <c:minorUnit val="0.1"/>
      </c:valAx>
      <c:valAx>
        <c:axId val="2945972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/>
                  <a:t>Gatilho Normalizado  (V / I </a:t>
                </a:r>
                <a:r>
                  <a:rPr lang="en-US" cap="none" sz="1200" b="1" i="0" u="none" baseline="0"/>
                  <a:t> </a:t>
                </a:r>
                <a:r>
                  <a:rPr lang="en-US" cap="none" sz="1575" b="1" i="0" u="none" baseline="-25000"/>
                  <a:t>D</a:t>
                </a:r>
                <a:r>
                  <a:rPr lang="en-US" cap="none" sz="1575" b="1" i="0" u="none" baseline="0"/>
                  <a:t>)*  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6105"/>
          <c:w val="0.4135"/>
          <c:h val="0.228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Gatilho Versus Tempo de Expiração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425"/>
          <c:w val="0.92275"/>
          <c:h val="0.8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'Graficos-log'!$B$3</c:f>
              <c:strCache>
                <c:ptCount val="1"/>
                <c:pt idx="0">
                  <c:v>P*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'Graficos-log'!$A$4:$A$16</c:f>
              <c:numCache>
                <c:ptCount val="13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0.5</c:v>
                </c:pt>
                <c:pt idx="11">
                  <c:v>0.25</c:v>
                </c:pt>
                <c:pt idx="12">
                  <c:v>0</c:v>
                </c:pt>
              </c:numCache>
            </c:numRef>
          </c:xVal>
          <c:yVal>
            <c:numRef>
              <c:f>'Graficos-log'!$B$4:$B$16</c:f>
              <c:numCache>
                <c:ptCount val="13"/>
                <c:pt idx="0">
                  <c:v>36</c:v>
                </c:pt>
                <c:pt idx="1">
                  <c:v>35.8</c:v>
                </c:pt>
                <c:pt idx="2">
                  <c:v>35.6</c:v>
                </c:pt>
                <c:pt idx="3">
                  <c:v>35.4</c:v>
                </c:pt>
                <c:pt idx="4">
                  <c:v>35</c:v>
                </c:pt>
                <c:pt idx="5">
                  <c:v>34.6</c:v>
                </c:pt>
                <c:pt idx="6">
                  <c:v>34</c:v>
                </c:pt>
                <c:pt idx="7">
                  <c:v>33</c:v>
                </c:pt>
                <c:pt idx="8">
                  <c:v>31.8</c:v>
                </c:pt>
                <c:pt idx="9">
                  <c:v>29.6</c:v>
                </c:pt>
                <c:pt idx="10">
                  <c:v>27.6</c:v>
                </c:pt>
                <c:pt idx="11">
                  <c:v>25.8</c:v>
                </c:pt>
                <c:pt idx="12">
                  <c:v>20</c:v>
                </c:pt>
              </c:numCache>
            </c:numRef>
          </c:yVal>
          <c:smooth val="1"/>
        </c:ser>
        <c:axId val="26513749"/>
        <c:axId val="37297150"/>
      </c:scatterChart>
      <c:valAx>
        <c:axId val="26513749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para a Expiração (anos)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 val="autoZero"/>
        <c:crossBetween val="midCat"/>
        <c:dispUnits/>
        <c:majorUnit val="2"/>
      </c:valAx>
      <c:valAx>
        <c:axId val="3729715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Gatilho ($/bbl)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Gatilho Versus Tempo de Expiração: 
Regressão Logaritma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425"/>
          <c:w val="0.934"/>
          <c:h val="0.85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'Graficos-log'!$B$3</c:f>
              <c:strCache>
                <c:ptCount val="1"/>
                <c:pt idx="0">
                  <c:v>P*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'Graficos-log'!$A$4:$A$15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'Graficos-log'!$B$4:$B$15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30031"/>
        <c:axId val="1170280"/>
      </c:scatterChart>
      <c:valAx>
        <c:axId val="130031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para a Expiração (anos)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crossBetween val="midCat"/>
        <c:dispUnits/>
        <c:majorUnit val="2"/>
      </c:valAx>
      <c:valAx>
        <c:axId val="117028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Gatilho ($/bbl)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Gatilho Versus Tempo de Expiração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375"/>
          <c:w val="0.9235"/>
          <c:h val="0.85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'Graficos-log 2 anos'!$B$3</c:f>
              <c:strCache>
                <c:ptCount val="1"/>
                <c:pt idx="0">
                  <c:v>P*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'Graficos-log 2 anos'!$A$4:$A$25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'Graficos-log 2 anos'!$B$4:$B$25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0532521"/>
        <c:axId val="27683826"/>
      </c:scatterChart>
      <c:valAx>
        <c:axId val="10532521"/>
        <c:scaling>
          <c:orientation val="minMax"/>
          <c:max val="2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para a Expiração (anos)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7683826"/>
        <c:crosses val="autoZero"/>
        <c:crossBetween val="midCat"/>
        <c:dispUnits/>
        <c:majorUnit val="0.25"/>
      </c:val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Gatilho ($/bbl)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Gatilho Versus Tempo de Expiração: 
Regressão Logaritma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525"/>
          <c:w val="0.937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'Graficos-log 2 anos'!$B$3</c:f>
              <c:strCache>
                <c:ptCount val="1"/>
                <c:pt idx="0">
                  <c:v>P*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'Graficos-log 2 anos'!$A$4:$A$22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'Graficos-log 2 anos'!$B$4:$B$22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47827843"/>
        <c:axId val="27797404"/>
      </c:scatterChart>
      <c:valAx>
        <c:axId val="47827843"/>
        <c:scaling>
          <c:orientation val="minMax"/>
          <c:max val="2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Tempo para a Expiração (anos)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797404"/>
        <c:crosses val="autoZero"/>
        <c:crossBetween val="midCat"/>
        <c:dispUnits/>
        <c:majorUnit val="0.25"/>
        <c:minorUnit val="0.1"/>
      </c:val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Gatilho ($/$)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0</xdr:rowOff>
    </xdr:from>
    <xdr:to>
      <xdr:col>15</xdr:col>
      <xdr:colOff>342900</xdr:colOff>
      <xdr:row>5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0"/>
          <a:ext cx="2295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142875</xdr:rowOff>
    </xdr:from>
    <xdr:to>
      <xdr:col>15</xdr:col>
      <xdr:colOff>85725</xdr:colOff>
      <xdr:row>32</xdr:row>
      <xdr:rowOff>66675</xdr:rowOff>
    </xdr:to>
    <xdr:graphicFrame>
      <xdr:nvGraphicFramePr>
        <xdr:cNvPr id="2" name="Chart 1"/>
        <xdr:cNvGraphicFramePr/>
      </xdr:nvGraphicFramePr>
      <xdr:xfrm>
        <a:off x="762000" y="800100"/>
        <a:ext cx="9029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361950</xdr:colOff>
      <xdr:row>32</xdr:row>
      <xdr:rowOff>114300</xdr:rowOff>
    </xdr:from>
    <xdr:ext cx="723900" cy="276225"/>
    <xdr:sp>
      <xdr:nvSpPr>
        <xdr:cNvPr id="3" name="TextBox 8"/>
        <xdr:cNvSpPr txBox="1">
          <a:spLocks noChangeArrowheads="1"/>
        </xdr:cNvSpPr>
      </xdr:nvSpPr>
      <xdr:spPr>
        <a:xfrm>
          <a:off x="8848725" y="5248275"/>
          <a:ext cx="723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 = 2 years
(expiration)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47625</xdr:rowOff>
    </xdr:from>
    <xdr:to>
      <xdr:col>8</xdr:col>
      <xdr:colOff>561975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1400175" y="209550"/>
        <a:ext cx="41814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17</xdr:row>
      <xdr:rowOff>152400</xdr:rowOff>
    </xdr:from>
    <xdr:to>
      <xdr:col>8</xdr:col>
      <xdr:colOff>57150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152400" y="3076575"/>
        <a:ext cx="4924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47625</xdr:rowOff>
    </xdr:from>
    <xdr:to>
      <xdr:col>8</xdr:col>
      <xdr:colOff>561975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1400175" y="209550"/>
        <a:ext cx="4181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18</xdr:row>
      <xdr:rowOff>0</xdr:rowOff>
    </xdr:from>
    <xdr:to>
      <xdr:col>10</xdr:col>
      <xdr:colOff>76200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1371600" y="3257550"/>
        <a:ext cx="4943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" sqref="A1"/>
    </sheetView>
  </sheetViews>
  <sheetFormatPr defaultColWidth="9.140625" defaultRowHeight="12.75"/>
  <sheetData>
    <row r="1" spans="1:256" ht="12.75">
      <c r="A1">
        <v>0</v>
      </c>
      <c r="B1">
        <v>9</v>
      </c>
      <c r="C1">
        <v>1</v>
      </c>
      <c r="D1">
        <v>24</v>
      </c>
      <c r="E1">
        <v>91</v>
      </c>
      <c r="F1">
        <v>103</v>
      </c>
      <c r="G1">
        <v>111</v>
      </c>
      <c r="H1">
        <v>108</v>
      </c>
      <c r="I1">
        <v>100</v>
      </c>
      <c r="J1">
        <v>50</v>
      </c>
      <c r="K1">
        <v>46</v>
      </c>
      <c r="L1">
        <v>120</v>
      </c>
      <c r="M1">
        <v>108</v>
      </c>
      <c r="N1">
        <v>115</v>
      </c>
      <c r="O1">
        <v>93</v>
      </c>
      <c r="P1">
        <v>114</v>
      </c>
      <c r="Q1">
        <v>111</v>
      </c>
      <c r="R1">
        <v>95</v>
      </c>
      <c r="S1">
        <v>72</v>
      </c>
      <c r="T1">
        <v>105</v>
      </c>
      <c r="U1">
        <v>100</v>
      </c>
      <c r="V1">
        <v>100</v>
      </c>
      <c r="W1">
        <v>101</v>
      </c>
      <c r="X1">
        <v>110</v>
      </c>
      <c r="Y1">
        <v>73</v>
      </c>
      <c r="Z1">
        <v>110</v>
      </c>
      <c r="AA1">
        <v>102</v>
      </c>
      <c r="AB1">
        <v>111</v>
      </c>
      <c r="AC1">
        <v>0</v>
      </c>
      <c r="AD1">
        <v>1</v>
      </c>
      <c r="AE1" t="b">
        <v>0</v>
      </c>
      <c r="AF1">
        <v>2400</v>
      </c>
      <c r="AG1">
        <v>-3046338.2908473457</v>
      </c>
      <c r="AH1">
        <v>-2862948.8952758866</v>
      </c>
      <c r="AI1">
        <v>-2462232.709415299</v>
      </c>
      <c r="AJ1">
        <v>-2129571.644387646</v>
      </c>
      <c r="AK1">
        <v>-2118386.4028125824</v>
      </c>
      <c r="AL1">
        <v>-2078599.2649670583</v>
      </c>
      <c r="AM1">
        <v>-1814804.7879155541</v>
      </c>
      <c r="AN1">
        <v>-1804091.5356749075</v>
      </c>
      <c r="AO1">
        <v>-1705719.5614664275</v>
      </c>
      <c r="AP1">
        <v>-1406034.5531046623</v>
      </c>
      <c r="AQ1">
        <v>-1394779.1894174337</v>
      </c>
      <c r="AR1">
        <v>-1315019.4605256505</v>
      </c>
      <c r="AS1">
        <v>-1301960.9098493936</v>
      </c>
      <c r="AT1">
        <v>-1197664.971216154</v>
      </c>
      <c r="AU1">
        <v>-1123442.3081795245</v>
      </c>
      <c r="AV1">
        <v>-1079207.686524687</v>
      </c>
      <c r="AW1">
        <v>-873532.7027815181</v>
      </c>
      <c r="AX1">
        <v>-839437.1704379573</v>
      </c>
      <c r="AY1">
        <v>-752822.2240886955</v>
      </c>
      <c r="AZ1">
        <v>-737386.3009220139</v>
      </c>
      <c r="BA1">
        <v>-705157.9138296673</v>
      </c>
      <c r="BB1">
        <v>-572264.6379971734</v>
      </c>
      <c r="BC1">
        <v>-567827.3792982097</v>
      </c>
      <c r="BD1">
        <v>-532740.2881524864</v>
      </c>
      <c r="BE1">
        <v>-249077.4855586937</v>
      </c>
      <c r="BF1">
        <v>-120607.48418862648</v>
      </c>
      <c r="BG1">
        <v>-116018.30198376227</v>
      </c>
      <c r="BH1">
        <v>-111050.09422213346</v>
      </c>
      <c r="BI1">
        <v>-35287.94900699286</v>
      </c>
      <c r="BJ1">
        <v>-27024.503882770976</v>
      </c>
      <c r="BK1">
        <v>43890.85923247145</v>
      </c>
      <c r="BL1">
        <v>46372.004111747476</v>
      </c>
      <c r="BM1">
        <v>112992.9955822195</v>
      </c>
      <c r="BN1">
        <v>137088.2609497725</v>
      </c>
      <c r="BO1">
        <v>152091.7777607478</v>
      </c>
      <c r="BP1">
        <v>179809.96654755107</v>
      </c>
      <c r="BQ1">
        <v>191167.85515738247</v>
      </c>
      <c r="BR1">
        <v>200653.8423173356</v>
      </c>
      <c r="BS1">
        <v>221788.02660833503</v>
      </c>
      <c r="BT1">
        <v>229465.15597982393</v>
      </c>
      <c r="BU1">
        <v>245620.12106863578</v>
      </c>
      <c r="BV1">
        <v>273616.8719008589</v>
      </c>
      <c r="BW1">
        <v>321324.99803424784</v>
      </c>
      <c r="BX1">
        <v>333443.6490635498</v>
      </c>
      <c r="BY1">
        <v>340982.21645413124</v>
      </c>
      <c r="BZ1">
        <v>357487.79748240893</v>
      </c>
      <c r="CA1">
        <v>411851.31640467705</v>
      </c>
      <c r="CB1">
        <v>472480.8992292623</v>
      </c>
      <c r="CC1">
        <v>481525.0328218257</v>
      </c>
      <c r="CD1">
        <v>524759.9632124068</v>
      </c>
      <c r="CE1">
        <v>578377.6735240946</v>
      </c>
      <c r="CF1">
        <v>645539.2652963747</v>
      </c>
      <c r="CG1">
        <v>660696.9338381578</v>
      </c>
      <c r="CH1">
        <v>684245.2352429255</v>
      </c>
      <c r="CI1">
        <v>702267.5524829662</v>
      </c>
      <c r="CJ1">
        <v>811691.2885191791</v>
      </c>
      <c r="CK1">
        <v>823158.2253931739</v>
      </c>
      <c r="CL1">
        <v>838672.1727654254</v>
      </c>
      <c r="CM1">
        <v>840624.2964286151</v>
      </c>
      <c r="CN1">
        <v>840988.9286876783</v>
      </c>
      <c r="CO1">
        <v>848864.6950723662</v>
      </c>
      <c r="CP1">
        <v>909090.9090909091</v>
      </c>
      <c r="CQ1">
        <v>909090.9090909091</v>
      </c>
      <c r="CR1">
        <v>909090.9090909091</v>
      </c>
      <c r="CS1">
        <v>909090.9090909091</v>
      </c>
      <c r="CT1">
        <v>909090.9090909091</v>
      </c>
      <c r="CU1">
        <v>909090.9090909091</v>
      </c>
      <c r="CV1">
        <v>909090.9090909091</v>
      </c>
      <c r="CW1">
        <v>909090.9090909091</v>
      </c>
      <c r="CX1">
        <v>909090.9090909091</v>
      </c>
      <c r="CY1">
        <v>909090.9090909091</v>
      </c>
      <c r="CZ1">
        <v>909090.9090909091</v>
      </c>
      <c r="DA1">
        <v>909090.9090909091</v>
      </c>
      <c r="DB1">
        <v>909090.9090909091</v>
      </c>
      <c r="DC1">
        <v>909090.9090909091</v>
      </c>
      <c r="DD1">
        <v>909090.9090909091</v>
      </c>
      <c r="DE1">
        <v>909090.9090909091</v>
      </c>
      <c r="DF1">
        <v>909090.9090909091</v>
      </c>
      <c r="DG1">
        <v>909090.9090909091</v>
      </c>
      <c r="DH1">
        <v>909090.9090909091</v>
      </c>
      <c r="DI1">
        <v>909090.9090909091</v>
      </c>
      <c r="DJ1">
        <v>909090.9090909091</v>
      </c>
      <c r="DK1">
        <v>909090.9090909091</v>
      </c>
      <c r="DL1">
        <v>909090.9090909091</v>
      </c>
      <c r="DM1">
        <v>909090.9090909091</v>
      </c>
      <c r="DN1">
        <v>909090.9090909091</v>
      </c>
      <c r="DO1">
        <v>909090.9090909091</v>
      </c>
      <c r="DP1">
        <v>909090.9090909091</v>
      </c>
      <c r="DQ1">
        <v>909090.9090909091</v>
      </c>
      <c r="DR1">
        <v>909090.9090909091</v>
      </c>
      <c r="DS1">
        <v>909090.9090909091</v>
      </c>
      <c r="DT1">
        <v>909090.9090909091</v>
      </c>
      <c r="DU1">
        <v>909090.9090909091</v>
      </c>
      <c r="DV1">
        <v>909090.9090909091</v>
      </c>
      <c r="DW1">
        <v>909090.9090909091</v>
      </c>
      <c r="DX1">
        <v>909090.9090909091</v>
      </c>
      <c r="DY1">
        <v>909090.9090909091</v>
      </c>
      <c r="DZ1">
        <v>909090.9090909091</v>
      </c>
      <c r="EA1">
        <v>909090.9090909091</v>
      </c>
      <c r="EB1">
        <v>909090.9090909091</v>
      </c>
      <c r="EC1">
        <v>909090.9090909091</v>
      </c>
      <c r="ED1">
        <v>909090.9090909091</v>
      </c>
      <c r="EE1">
        <v>909090.9090909091</v>
      </c>
      <c r="EF1">
        <v>909090.9090909091</v>
      </c>
      <c r="EG1">
        <v>909090.9090909091</v>
      </c>
      <c r="EH1">
        <v>909090.9090909091</v>
      </c>
      <c r="EI1">
        <v>909090.9090909091</v>
      </c>
      <c r="EJ1">
        <v>909090.9090909091</v>
      </c>
      <c r="EK1">
        <v>927928.3894266814</v>
      </c>
      <c r="EL1">
        <v>929491.2881025942</v>
      </c>
      <c r="EM1">
        <v>947916.1361055884</v>
      </c>
      <c r="EN1">
        <v>949888.4759600388</v>
      </c>
      <c r="EO1">
        <v>960752.5420817002</v>
      </c>
      <c r="EP1">
        <v>968819.2310207051</v>
      </c>
      <c r="EQ1">
        <v>970032.4050381178</v>
      </c>
      <c r="ER1">
        <v>972803.5281861932</v>
      </c>
      <c r="ES1">
        <v>977352.6105106287</v>
      </c>
      <c r="ET1">
        <v>979780.6611690625</v>
      </c>
      <c r="EU1">
        <v>980666.7173111065</v>
      </c>
      <c r="EV1">
        <v>983296.5253867815</v>
      </c>
      <c r="EW1">
        <v>988550.8971568416</v>
      </c>
      <c r="EX1">
        <v>995077.5303435405</v>
      </c>
      <c r="EY1">
        <v>996395.8861825705</v>
      </c>
      <c r="EZ1">
        <v>1010709.5354420871</v>
      </c>
      <c r="FA1">
        <v>1038906.8089746949</v>
      </c>
      <c r="FB1">
        <v>1040776.5258735218</v>
      </c>
      <c r="FC1">
        <v>1041307.7638402377</v>
      </c>
      <c r="FD1">
        <v>1042770.87873014</v>
      </c>
      <c r="FE1">
        <v>1043459.6466952087</v>
      </c>
      <c r="FF1">
        <v>1045171.0817289125</v>
      </c>
      <c r="FG1">
        <v>1046579.4216553284</v>
      </c>
      <c r="FH1">
        <v>1050593.4413272052</v>
      </c>
      <c r="FI1">
        <v>1050962.2112721833</v>
      </c>
      <c r="FJ1">
        <v>1063401.0602804858</v>
      </c>
      <c r="FK1">
        <v>1075408.2488988</v>
      </c>
      <c r="FL1">
        <v>1075938.8975637134</v>
      </c>
      <c r="FM1">
        <v>1079719.8013131479</v>
      </c>
      <c r="FN1">
        <v>1088451.7435713464</v>
      </c>
      <c r="FO1">
        <v>1089320.101347596</v>
      </c>
      <c r="FP1">
        <v>1093532.532591327</v>
      </c>
      <c r="FQ1">
        <v>1096376.54705724</v>
      </c>
      <c r="FR1">
        <v>1098167.2514435332</v>
      </c>
      <c r="FS1">
        <v>1101741.2356753738</v>
      </c>
      <c r="FT1">
        <v>1102618.4387216282</v>
      </c>
      <c r="FU1">
        <v>1106424.5490757735</v>
      </c>
      <c r="FV1">
        <v>1107331.6283229452</v>
      </c>
      <c r="FW1">
        <v>1108803.7829256125</v>
      </c>
      <c r="FX1">
        <v>1111047.4710191449</v>
      </c>
      <c r="FY1">
        <v>1115107.5279763767</v>
      </c>
      <c r="FZ1">
        <v>1115570.715633558</v>
      </c>
      <c r="GA1">
        <v>1122481.1156016367</v>
      </c>
      <c r="GB1">
        <v>1124840.200065993</v>
      </c>
      <c r="GC1">
        <v>1125734.1515080866</v>
      </c>
      <c r="GD1">
        <v>1139597.0328531347</v>
      </c>
      <c r="GE1">
        <v>1142125.7745676863</v>
      </c>
      <c r="GF1">
        <v>1143893.775213695</v>
      </c>
      <c r="GG1">
        <v>1144332.3422236836</v>
      </c>
      <c r="GH1">
        <v>1144486.9815935667</v>
      </c>
      <c r="GI1">
        <v>1153609.1904743533</v>
      </c>
      <c r="GJ1">
        <v>1156089.4889312391</v>
      </c>
      <c r="GK1">
        <v>1162791.5731485118</v>
      </c>
      <c r="GL1">
        <v>1166396.6550025977</v>
      </c>
      <c r="GM1">
        <v>1168273.5025970521</v>
      </c>
      <c r="GN1">
        <v>1179329.1143886596</v>
      </c>
      <c r="GO1">
        <v>1179644.3080144923</v>
      </c>
      <c r="GP1">
        <v>1200140.0926831136</v>
      </c>
      <c r="GQ1">
        <v>1201169.4264581748</v>
      </c>
      <c r="GR1">
        <v>1204233.1564188653</v>
      </c>
      <c r="GS1">
        <v>1207838.4940028863</v>
      </c>
      <c r="GT1">
        <v>1212701.512258079</v>
      </c>
      <c r="GU1">
        <v>1214778.8987706965</v>
      </c>
      <c r="GV1">
        <v>1218578.1213324335</v>
      </c>
      <c r="GW1">
        <v>1220158.9602159415</v>
      </c>
      <c r="GX1">
        <v>1226369.268295985</v>
      </c>
      <c r="GY1">
        <v>1230529.1558432896</v>
      </c>
      <c r="GZ1">
        <v>1238614.0898945322</v>
      </c>
      <c r="HA1">
        <v>1244775.0816672205</v>
      </c>
      <c r="HB1">
        <v>1256229.4086446548</v>
      </c>
      <c r="HC1">
        <v>1261277.5042251747</v>
      </c>
      <c r="HD1">
        <v>1264309.2192584688</v>
      </c>
      <c r="HE1">
        <v>1267551.893270635</v>
      </c>
      <c r="HF1">
        <v>1269736.6243073298</v>
      </c>
      <c r="HG1">
        <v>1273898.6371889014</v>
      </c>
      <c r="HH1">
        <v>1275801.7317007084</v>
      </c>
      <c r="HI1">
        <v>1284383.0291545412</v>
      </c>
      <c r="HJ1">
        <v>1295056.8837033794</v>
      </c>
      <c r="HK1">
        <v>1295307.563584776</v>
      </c>
      <c r="HL1">
        <v>1302026.150069066</v>
      </c>
      <c r="HM1">
        <v>1305084.2791878944</v>
      </c>
      <c r="HN1">
        <v>1313548.7805138358</v>
      </c>
      <c r="HO1">
        <v>1314934.5087288052</v>
      </c>
      <c r="HP1">
        <v>1326644.7284359834</v>
      </c>
      <c r="HQ1">
        <v>1332123.7878828319</v>
      </c>
      <c r="HR1">
        <v>1334787.9296960824</v>
      </c>
      <c r="HS1">
        <v>1337680.2635856702</v>
      </c>
      <c r="HT1">
        <v>1344955.6264294712</v>
      </c>
      <c r="HU1">
        <v>1348471.669747213</v>
      </c>
      <c r="HV1">
        <v>1348666.7875887419</v>
      </c>
      <c r="HW1">
        <v>1353038.543081126</v>
      </c>
      <c r="HX1">
        <v>1357412.9306278827</v>
      </c>
      <c r="HY1">
        <v>1358041.8070337712</v>
      </c>
      <c r="HZ1">
        <v>1358513.008241382</v>
      </c>
      <c r="IA1">
        <v>1363935.1859494608</v>
      </c>
      <c r="IB1">
        <v>1364752.7956260508</v>
      </c>
      <c r="IC1">
        <v>1371224.8976035593</v>
      </c>
      <c r="ID1">
        <v>1371338.8937727383</v>
      </c>
      <c r="IE1">
        <v>1371574.0312594217</v>
      </c>
      <c r="IF1">
        <v>1374445.04101004</v>
      </c>
      <c r="IG1">
        <v>1379417.3565222376</v>
      </c>
      <c r="IH1">
        <v>1383845.2653129336</v>
      </c>
      <c r="II1">
        <v>1386445.2205055626</v>
      </c>
      <c r="IJ1">
        <v>1386530.6291133165</v>
      </c>
      <c r="IK1">
        <v>1386804.8344513562</v>
      </c>
      <c r="IL1">
        <v>1389167.7453585768</v>
      </c>
      <c r="IM1">
        <v>1389596.4378975793</v>
      </c>
      <c r="IN1">
        <v>1395268.352151781</v>
      </c>
      <c r="IO1">
        <v>1401810.5797658442</v>
      </c>
      <c r="IP1">
        <v>1402478.249092581</v>
      </c>
      <c r="IQ1">
        <v>1403412.8813340268</v>
      </c>
      <c r="IR1">
        <v>1414701.034115154</v>
      </c>
      <c r="IS1">
        <v>1421172.6943947584</v>
      </c>
      <c r="IT1">
        <v>1424395.0894930721</v>
      </c>
      <c r="IU1">
        <v>1425781.7732194834</v>
      </c>
      <c r="IV1">
        <v>1426034.6742212633</v>
      </c>
    </row>
    <row r="2" spans="1:256" ht="12.75">
      <c r="A2">
        <v>1427346.3205483826</v>
      </c>
      <c r="B2">
        <v>1433272.4261301197</v>
      </c>
      <c r="C2">
        <v>1441196.0169369332</v>
      </c>
      <c r="D2">
        <v>1444667.6121788851</v>
      </c>
      <c r="E2">
        <v>1451537.252271651</v>
      </c>
      <c r="F2">
        <v>1454405.5248369991</v>
      </c>
      <c r="G2">
        <v>1461256.9433432303</v>
      </c>
      <c r="H2">
        <v>1467645.6139216563</v>
      </c>
      <c r="I2">
        <v>1468279.3500758344</v>
      </c>
      <c r="J2">
        <v>1478384.1932055731</v>
      </c>
      <c r="K2">
        <v>1480204.288993138</v>
      </c>
      <c r="L2">
        <v>1481248.8595855015</v>
      </c>
      <c r="M2">
        <v>1487990.8364441097</v>
      </c>
      <c r="N2">
        <v>1490963.567582494</v>
      </c>
      <c r="O2">
        <v>1495197.2415098038</v>
      </c>
      <c r="P2">
        <v>1495698.5057807656</v>
      </c>
      <c r="Q2">
        <v>1496550.778516352</v>
      </c>
      <c r="R2">
        <v>1504447.9847547696</v>
      </c>
      <c r="S2">
        <v>1505263.316029658</v>
      </c>
      <c r="T2">
        <v>1506542.9672262194</v>
      </c>
      <c r="U2">
        <v>1510423.5581236382</v>
      </c>
      <c r="V2">
        <v>1512414.013683024</v>
      </c>
      <c r="W2">
        <v>1512968.5266350878</v>
      </c>
      <c r="X2">
        <v>1513765.431267928</v>
      </c>
      <c r="Y2">
        <v>1527204.4725626407</v>
      </c>
      <c r="Z2">
        <v>1535146.0534101257</v>
      </c>
      <c r="AA2">
        <v>1575064.8048953912</v>
      </c>
      <c r="AB2">
        <v>1580559.0160107971</v>
      </c>
      <c r="AC2">
        <v>1592338.4727556796</v>
      </c>
      <c r="AD2">
        <v>1601003.864508205</v>
      </c>
      <c r="AE2">
        <v>1606984.3959823127</v>
      </c>
      <c r="AF2">
        <v>1609305.5667883193</v>
      </c>
      <c r="AG2">
        <v>1610337.8908252658</v>
      </c>
      <c r="AH2">
        <v>1612136.1476895649</v>
      </c>
      <c r="AI2">
        <v>1614065.3564622204</v>
      </c>
      <c r="AJ2">
        <v>1628649.1085901342</v>
      </c>
      <c r="AK2">
        <v>1637012.9756676308</v>
      </c>
      <c r="AL2">
        <v>1639307.5927613412</v>
      </c>
      <c r="AM2">
        <v>1644037.6422321578</v>
      </c>
      <c r="AN2">
        <v>1644827.3925833227</v>
      </c>
      <c r="AO2">
        <v>1650653.356051467</v>
      </c>
      <c r="AP2">
        <v>1664111.1959256462</v>
      </c>
      <c r="AQ2">
        <v>1671289.2512088132</v>
      </c>
      <c r="AR2">
        <v>1676171.6698389205</v>
      </c>
      <c r="AS2">
        <v>1677794.6137695254</v>
      </c>
      <c r="AT2">
        <v>1681630.2371691044</v>
      </c>
      <c r="AU2">
        <v>1700038.7861282167</v>
      </c>
      <c r="AV2">
        <v>1706249.0610952761</v>
      </c>
      <c r="AW2">
        <v>1715881.8784413766</v>
      </c>
      <c r="AX2">
        <v>1719593.9174687858</v>
      </c>
      <c r="AY2">
        <v>1722399.7786395855</v>
      </c>
      <c r="AZ2">
        <v>1730496.9566851566</v>
      </c>
      <c r="BA2">
        <v>1733592.3769617546</v>
      </c>
      <c r="BB2">
        <v>1734402.7050035396</v>
      </c>
      <c r="BC2">
        <v>1740797.5134894217</v>
      </c>
      <c r="BD2">
        <v>1753837.992388992</v>
      </c>
      <c r="BE2">
        <v>1755058.533156553</v>
      </c>
      <c r="BF2">
        <v>1755885.1171504585</v>
      </c>
      <c r="BG2">
        <v>1757684.991999081</v>
      </c>
      <c r="BH2">
        <v>1757928.8642772574</v>
      </c>
      <c r="BI2">
        <v>1765043.536950389</v>
      </c>
      <c r="BJ2">
        <v>1769348.5405732268</v>
      </c>
      <c r="BK2">
        <v>1773362.9584649517</v>
      </c>
      <c r="BL2">
        <v>1783767.1338529882</v>
      </c>
      <c r="BM2">
        <v>1788344.0511529166</v>
      </c>
      <c r="BN2">
        <v>1790669.5480725397</v>
      </c>
      <c r="BO2">
        <v>1794300.3320487747</v>
      </c>
      <c r="BP2">
        <v>1797777.94249862</v>
      </c>
      <c r="BQ2">
        <v>1800625.9882433498</v>
      </c>
      <c r="BR2">
        <v>1801606.7209858238</v>
      </c>
      <c r="BS2">
        <v>1802204.0115872484</v>
      </c>
      <c r="BT2">
        <v>1807268.6080715773</v>
      </c>
      <c r="BU2">
        <v>1816151.2385563229</v>
      </c>
      <c r="BV2">
        <v>1821060.750297241</v>
      </c>
      <c r="BW2">
        <v>1823183.4902619827</v>
      </c>
      <c r="BX2">
        <v>1824491.1407448635</v>
      </c>
      <c r="BY2">
        <v>1824497.652827756</v>
      </c>
      <c r="BZ2">
        <v>1824845.5253015396</v>
      </c>
      <c r="CA2">
        <v>1826788.333253921</v>
      </c>
      <c r="CB2">
        <v>1832971.0642600236</v>
      </c>
      <c r="CC2">
        <v>1836191.2063782415</v>
      </c>
      <c r="CD2">
        <v>1836797.3868225806</v>
      </c>
      <c r="CE2">
        <v>1838160.3908200206</v>
      </c>
      <c r="CF2">
        <v>1842381.1132236645</v>
      </c>
      <c r="CG2">
        <v>1852104.151272982</v>
      </c>
      <c r="CH2">
        <v>1853715.9307054519</v>
      </c>
      <c r="CI2">
        <v>1861969.1674950258</v>
      </c>
      <c r="CJ2">
        <v>1867566.2981634943</v>
      </c>
      <c r="CK2">
        <v>1869303.9079527014</v>
      </c>
      <c r="CL2">
        <v>1879447.9021904035</v>
      </c>
      <c r="CM2">
        <v>1881911.8255590098</v>
      </c>
      <c r="CN2">
        <v>1884780.945075982</v>
      </c>
      <c r="CO2">
        <v>1888140.8871786008</v>
      </c>
      <c r="CP2">
        <v>1901033.6457359227</v>
      </c>
      <c r="CQ2">
        <v>1909769.0115035705</v>
      </c>
      <c r="CR2">
        <v>1913572.7407327136</v>
      </c>
      <c r="CS2">
        <v>1915409.4228281113</v>
      </c>
      <c r="CT2">
        <v>1917193.612873098</v>
      </c>
      <c r="CU2">
        <v>1918025.254352976</v>
      </c>
      <c r="CV2">
        <v>1922985.973972521</v>
      </c>
      <c r="CW2">
        <v>1926789.0484372126</v>
      </c>
      <c r="CX2">
        <v>1928455.7001238475</v>
      </c>
      <c r="CY2">
        <v>1960847.1552761989</v>
      </c>
      <c r="CZ2">
        <v>1961078.0865892107</v>
      </c>
      <c r="DA2">
        <v>1967660.5276300376</v>
      </c>
      <c r="DB2">
        <v>1968375.4572654993</v>
      </c>
      <c r="DC2">
        <v>1970162.250479756</v>
      </c>
      <c r="DD2">
        <v>1973128.169351582</v>
      </c>
      <c r="DE2">
        <v>1974677.585676488</v>
      </c>
      <c r="DF2">
        <v>1974714.4358865607</v>
      </c>
      <c r="DG2">
        <v>1980990.382955134</v>
      </c>
      <c r="DH2">
        <v>1981836.2553855898</v>
      </c>
      <c r="DI2">
        <v>1993445.0234581435</v>
      </c>
      <c r="DJ2">
        <v>1993930.9555263477</v>
      </c>
      <c r="DK2">
        <v>1997494.7740877478</v>
      </c>
      <c r="DL2">
        <v>2036617.8920067367</v>
      </c>
      <c r="DM2">
        <v>2037715.8659895812</v>
      </c>
      <c r="DN2">
        <v>2041768.8445972074</v>
      </c>
      <c r="DO2">
        <v>2052455.1876536945</v>
      </c>
      <c r="DP2">
        <v>2057870.5184164096</v>
      </c>
      <c r="DQ2">
        <v>2067555.4384092512</v>
      </c>
      <c r="DR2">
        <v>2068085.330940981</v>
      </c>
      <c r="DS2">
        <v>2068293.0622363419</v>
      </c>
      <c r="DT2">
        <v>2071317.0647516886</v>
      </c>
      <c r="DU2">
        <v>2080532.24413416</v>
      </c>
      <c r="DV2">
        <v>2081293.8580621</v>
      </c>
      <c r="DW2">
        <v>2092896.6928557837</v>
      </c>
      <c r="DX2">
        <v>2094718.5891726548</v>
      </c>
      <c r="DY2">
        <v>2096585.466748527</v>
      </c>
      <c r="DZ2">
        <v>2100138.9522260143</v>
      </c>
      <c r="EA2">
        <v>2102468.5855912063</v>
      </c>
      <c r="EB2">
        <v>2104705.146503252</v>
      </c>
      <c r="EC2">
        <v>2104709.1074437546</v>
      </c>
      <c r="ED2">
        <v>2107003.9442347707</v>
      </c>
      <c r="EE2">
        <v>2107319.5646257685</v>
      </c>
      <c r="EF2">
        <v>2110869.0315170432</v>
      </c>
      <c r="EG2">
        <v>2111785.0981251975</v>
      </c>
      <c r="EH2">
        <v>2113253.0816326938</v>
      </c>
      <c r="EI2">
        <v>2131759.799826323</v>
      </c>
      <c r="EJ2">
        <v>2136642.8269609143</v>
      </c>
      <c r="EK2">
        <v>2138354.165183776</v>
      </c>
      <c r="EL2">
        <v>2151188.755362987</v>
      </c>
      <c r="EM2">
        <v>2154210.9519512947</v>
      </c>
      <c r="EN2">
        <v>2156800.373448093</v>
      </c>
      <c r="EO2">
        <v>2157320.962813563</v>
      </c>
      <c r="EP2">
        <v>2159917.85301562</v>
      </c>
      <c r="EQ2">
        <v>2171168.862347903</v>
      </c>
      <c r="ER2">
        <v>2187737.657860345</v>
      </c>
      <c r="ES2">
        <v>2188908.5917420713</v>
      </c>
      <c r="ET2">
        <v>2189381.5266126534</v>
      </c>
      <c r="EU2">
        <v>2200253.0580558847</v>
      </c>
      <c r="EV2">
        <v>2209536.7944548763</v>
      </c>
      <c r="EW2">
        <v>2212268.4759225594</v>
      </c>
      <c r="EX2">
        <v>2215536.88411038</v>
      </c>
      <c r="EY2">
        <v>2216014.515716407</v>
      </c>
      <c r="EZ2">
        <v>2226856.6782266656</v>
      </c>
      <c r="FA2">
        <v>2228794.360341191</v>
      </c>
      <c r="FB2">
        <v>2230225.045234258</v>
      </c>
      <c r="FC2">
        <v>2234321.4056728506</v>
      </c>
      <c r="FD2">
        <v>2251548.594210344</v>
      </c>
      <c r="FE2">
        <v>2260662.4167549815</v>
      </c>
      <c r="FF2">
        <v>2261614.7098794305</v>
      </c>
      <c r="FG2">
        <v>2264368.139474805</v>
      </c>
      <c r="FH2">
        <v>2270289.8654037304</v>
      </c>
      <c r="FI2">
        <v>2272162.661302845</v>
      </c>
      <c r="FJ2">
        <v>2274199.6894024275</v>
      </c>
      <c r="FK2">
        <v>2274315.8655582876</v>
      </c>
      <c r="FL2">
        <v>2275462.258644462</v>
      </c>
      <c r="FM2">
        <v>2279079.509832996</v>
      </c>
      <c r="FN2">
        <v>2281469.2401722795</v>
      </c>
      <c r="FO2">
        <v>2285624.8169642217</v>
      </c>
      <c r="FP2">
        <v>2300896.342512904</v>
      </c>
      <c r="FQ2">
        <v>2303343.4489730843</v>
      </c>
      <c r="FR2">
        <v>2320056.5322937286</v>
      </c>
      <c r="FS2">
        <v>2320891.4581155335</v>
      </c>
      <c r="FT2">
        <v>2326414.192330224</v>
      </c>
      <c r="FU2">
        <v>2330698.2668974977</v>
      </c>
      <c r="FV2">
        <v>2338439.44983523</v>
      </c>
      <c r="FW2">
        <v>2342527.782016622</v>
      </c>
      <c r="FX2">
        <v>2344519.132113704</v>
      </c>
      <c r="FY2">
        <v>2352348.511498411</v>
      </c>
      <c r="FZ2">
        <v>2354671.4202310564</v>
      </c>
      <c r="GA2">
        <v>2356068.802999763</v>
      </c>
      <c r="GB2">
        <v>2357663.5834841724</v>
      </c>
      <c r="GC2">
        <v>2360496.1204097276</v>
      </c>
      <c r="GD2">
        <v>2366171.6993654445</v>
      </c>
      <c r="GE2">
        <v>2375864.586688632</v>
      </c>
      <c r="GF2">
        <v>2376588.499177848</v>
      </c>
      <c r="GG2">
        <v>2389583.644639896</v>
      </c>
      <c r="GH2">
        <v>2391362.309911917</v>
      </c>
      <c r="GI2">
        <v>2394004.4499156442</v>
      </c>
      <c r="GJ2">
        <v>2397241.884872504</v>
      </c>
      <c r="GK2">
        <v>2400467.502224917</v>
      </c>
      <c r="GL2">
        <v>2404171.2790800002</v>
      </c>
      <c r="GM2">
        <v>2407601.1088566314</v>
      </c>
      <c r="GN2">
        <v>2410750.790586036</v>
      </c>
      <c r="GO2">
        <v>2417630.8431719886</v>
      </c>
      <c r="GP2">
        <v>2443233.653044593</v>
      </c>
      <c r="GQ2">
        <v>2445608.27878412</v>
      </c>
      <c r="GR2">
        <v>2452548.103108124</v>
      </c>
      <c r="GS2">
        <v>2475234.2949688705</v>
      </c>
      <c r="GT2">
        <v>2476587.6442392347</v>
      </c>
      <c r="GU2">
        <v>2486618.7505736784</v>
      </c>
      <c r="GV2">
        <v>2493953.5487872204</v>
      </c>
      <c r="GW2">
        <v>2500456.186111778</v>
      </c>
      <c r="GX2">
        <v>2502498.6910273707</v>
      </c>
      <c r="GY2">
        <v>2502651.599619744</v>
      </c>
      <c r="GZ2">
        <v>2505834.0838534185</v>
      </c>
      <c r="HA2">
        <v>2549054.3806503564</v>
      </c>
      <c r="HB2">
        <v>2555017.793429972</v>
      </c>
      <c r="HC2">
        <v>2563347.190774465</v>
      </c>
      <c r="HD2">
        <v>2564365.6932582785</v>
      </c>
      <c r="HE2">
        <v>2567106.8765904657</v>
      </c>
      <c r="HF2">
        <v>2576559.9510559244</v>
      </c>
      <c r="HG2">
        <v>2580684.235201755</v>
      </c>
      <c r="HH2">
        <v>2581824.8206189713</v>
      </c>
      <c r="HI2">
        <v>2586253.0706511107</v>
      </c>
      <c r="HJ2">
        <v>2603526.5248584063</v>
      </c>
      <c r="HK2">
        <v>2604360.979030192</v>
      </c>
      <c r="HL2">
        <v>2621657.490805323</v>
      </c>
      <c r="HM2">
        <v>2621773.7819845118</v>
      </c>
      <c r="HN2">
        <v>2628873.1279772846</v>
      </c>
      <c r="HO2">
        <v>2628906.1915066126</v>
      </c>
      <c r="HP2">
        <v>2631811.3633902464</v>
      </c>
      <c r="HQ2">
        <v>2634962.763362611</v>
      </c>
      <c r="HR2">
        <v>2640496.0730134617</v>
      </c>
      <c r="HS2">
        <v>2647040.491250533</v>
      </c>
      <c r="HT2">
        <v>2651377.144082529</v>
      </c>
      <c r="HU2">
        <v>2654240.027004873</v>
      </c>
      <c r="HV2">
        <v>2655599.013752991</v>
      </c>
      <c r="HW2">
        <v>2658013.288479281</v>
      </c>
      <c r="HX2">
        <v>2664179.6317351684</v>
      </c>
      <c r="HY2">
        <v>2680195.1122059673</v>
      </c>
      <c r="HZ2">
        <v>2690351.350069906</v>
      </c>
      <c r="IA2">
        <v>2690405.381405655</v>
      </c>
      <c r="IB2">
        <v>2698020.4200741784</v>
      </c>
      <c r="IC2">
        <v>2699213.238810011</v>
      </c>
      <c r="ID2">
        <v>2712653.444686023</v>
      </c>
      <c r="IE2">
        <v>2714577.5602403907</v>
      </c>
      <c r="IF2">
        <v>2743420.2990408624</v>
      </c>
      <c r="IG2">
        <v>2744779.231508873</v>
      </c>
      <c r="IH2">
        <v>2751175.568849362</v>
      </c>
      <c r="II2">
        <v>2758395.970615006</v>
      </c>
      <c r="IJ2">
        <v>2765308.99895154</v>
      </c>
      <c r="IK2">
        <v>2769915.781269928</v>
      </c>
      <c r="IL2">
        <v>2776798.322574981</v>
      </c>
      <c r="IM2">
        <v>2781399.582141339</v>
      </c>
      <c r="IN2">
        <v>2781909.9278691486</v>
      </c>
      <c r="IO2">
        <v>2789122.55550675</v>
      </c>
      <c r="IP2">
        <v>2796740.736874273</v>
      </c>
      <c r="IQ2">
        <v>2797509.9785211235</v>
      </c>
      <c r="IR2">
        <v>2812984.7511454117</v>
      </c>
      <c r="IS2">
        <v>2823876.3172595766</v>
      </c>
      <c r="IT2">
        <v>2827120.9291277165</v>
      </c>
      <c r="IU2">
        <v>2829608.9840208446</v>
      </c>
      <c r="IV2">
        <v>2833663.686996339</v>
      </c>
    </row>
    <row r="3" spans="1:256" ht="12.75">
      <c r="A3">
        <v>2836047.65838381</v>
      </c>
      <c r="B3">
        <v>2848590.3585270853</v>
      </c>
      <c r="C3">
        <v>2864883.8982835226</v>
      </c>
      <c r="D3">
        <v>2865648.717503758</v>
      </c>
      <c r="E3">
        <v>2867036.349845751</v>
      </c>
      <c r="F3">
        <v>2871035.1973737767</v>
      </c>
      <c r="G3">
        <v>2871084.792322758</v>
      </c>
      <c r="H3">
        <v>2876796.206350616</v>
      </c>
      <c r="I3">
        <v>2897390.1017743945</v>
      </c>
      <c r="J3">
        <v>2897921.4404791943</v>
      </c>
      <c r="K3">
        <v>2901303.479326868</v>
      </c>
      <c r="L3">
        <v>2902925.582490481</v>
      </c>
      <c r="M3">
        <v>2907160.3035289464</v>
      </c>
      <c r="N3">
        <v>2907711.246045625</v>
      </c>
      <c r="O3">
        <v>2908128.646710887</v>
      </c>
      <c r="P3">
        <v>2910808.874821839</v>
      </c>
      <c r="Q3">
        <v>2919612.868454954</v>
      </c>
      <c r="R3">
        <v>2920957.2403387106</v>
      </c>
      <c r="S3">
        <v>2923567.9594460526</v>
      </c>
      <c r="T3">
        <v>2931861.632895521</v>
      </c>
      <c r="U3">
        <v>2942045.4618757116</v>
      </c>
      <c r="V3">
        <v>2945007.935414702</v>
      </c>
      <c r="W3">
        <v>2948229.779470082</v>
      </c>
      <c r="X3">
        <v>2948514.5310344817</v>
      </c>
      <c r="Y3">
        <v>2955987.537955653</v>
      </c>
      <c r="Z3">
        <v>2961208.2757817362</v>
      </c>
      <c r="AA3">
        <v>2964729.966180233</v>
      </c>
      <c r="AB3">
        <v>2978375.2916256213</v>
      </c>
      <c r="AC3">
        <v>2980481.9846935715</v>
      </c>
      <c r="AD3">
        <v>2984680.320544927</v>
      </c>
      <c r="AE3">
        <v>2987624.0590514634</v>
      </c>
      <c r="AF3">
        <v>3007877.750529356</v>
      </c>
      <c r="AG3">
        <v>3017233.25123206</v>
      </c>
      <c r="AH3">
        <v>3017762.824572089</v>
      </c>
      <c r="AI3">
        <v>3039914.631095708</v>
      </c>
      <c r="AJ3">
        <v>3042070.540142706</v>
      </c>
      <c r="AK3">
        <v>3049774.70756813</v>
      </c>
      <c r="AL3">
        <v>3051423.7923755986</v>
      </c>
      <c r="AM3">
        <v>3051685.794963514</v>
      </c>
      <c r="AN3">
        <v>3054332.3119825935</v>
      </c>
      <c r="AO3">
        <v>3054999.422993598</v>
      </c>
      <c r="AP3">
        <v>3060607.506967676</v>
      </c>
      <c r="AQ3">
        <v>3064046.2052661367</v>
      </c>
      <c r="AR3">
        <v>3070916.1462541847</v>
      </c>
      <c r="AS3">
        <v>3080219.873305379</v>
      </c>
      <c r="AT3">
        <v>3093749.7857912066</v>
      </c>
      <c r="AU3">
        <v>3094553.9173189723</v>
      </c>
      <c r="AV3">
        <v>3095132.1035141665</v>
      </c>
      <c r="AW3">
        <v>3095364.6135503147</v>
      </c>
      <c r="AX3">
        <v>3100168.6650038864</v>
      </c>
      <c r="AY3">
        <v>3101410.72475205</v>
      </c>
      <c r="AZ3">
        <v>3104271.0352975302</v>
      </c>
      <c r="BA3">
        <v>3115058.0262055336</v>
      </c>
      <c r="BB3">
        <v>3116357.9799256762</v>
      </c>
      <c r="BC3">
        <v>3118441.4109648876</v>
      </c>
      <c r="BD3">
        <v>3123668.301658875</v>
      </c>
      <c r="BE3">
        <v>3133196.0590826618</v>
      </c>
      <c r="BF3">
        <v>3142618.5592238894</v>
      </c>
      <c r="BG3">
        <v>3142780.6765176016</v>
      </c>
      <c r="BH3">
        <v>3144223.87990816</v>
      </c>
      <c r="BI3">
        <v>3150145.179423497</v>
      </c>
      <c r="BJ3">
        <v>3155119.8409696375</v>
      </c>
      <c r="BK3">
        <v>3159404.289100757</v>
      </c>
      <c r="BL3">
        <v>3161631.9723875266</v>
      </c>
      <c r="BM3">
        <v>3188297.4639285165</v>
      </c>
      <c r="BN3">
        <v>3194156.9865743686</v>
      </c>
      <c r="BO3">
        <v>3205103.294841167</v>
      </c>
      <c r="BP3">
        <v>3229195.628203859</v>
      </c>
      <c r="BQ3">
        <v>3240129.3060272946</v>
      </c>
      <c r="BR3">
        <v>3244047.354758219</v>
      </c>
      <c r="BS3">
        <v>3248311.075426774</v>
      </c>
      <c r="BT3">
        <v>3248869.8572948636</v>
      </c>
      <c r="BU3">
        <v>3250244.333305159</v>
      </c>
      <c r="BV3">
        <v>3254551.483208462</v>
      </c>
      <c r="BW3">
        <v>3258054.8641494447</v>
      </c>
      <c r="BX3">
        <v>3264001.214999877</v>
      </c>
      <c r="BY3">
        <v>3273650.6579036824</v>
      </c>
      <c r="BZ3">
        <v>3277302.821982363</v>
      </c>
      <c r="CA3">
        <v>3305335.8655983224</v>
      </c>
      <c r="CB3">
        <v>3330163.7258588346</v>
      </c>
      <c r="CC3">
        <v>3344008.3657799563</v>
      </c>
      <c r="CD3">
        <v>3346682.6938979835</v>
      </c>
      <c r="CE3">
        <v>3350210.4172606934</v>
      </c>
      <c r="CF3">
        <v>3367493.3999965955</v>
      </c>
      <c r="CG3">
        <v>3373365.7866856284</v>
      </c>
      <c r="CH3">
        <v>3379622.6919668973</v>
      </c>
      <c r="CI3">
        <v>3391640.330969448</v>
      </c>
      <c r="CJ3">
        <v>3392132.1161126443</v>
      </c>
      <c r="CK3">
        <v>3404134.7059903666</v>
      </c>
      <c r="CL3">
        <v>3414015.9096521595</v>
      </c>
      <c r="CM3">
        <v>3418647.967226701</v>
      </c>
      <c r="CN3">
        <v>3419652.1496410836</v>
      </c>
      <c r="CO3">
        <v>3426706.4529019757</v>
      </c>
      <c r="CP3">
        <v>3427172.4663947914</v>
      </c>
      <c r="CQ3">
        <v>3428366.0727752084</v>
      </c>
      <c r="CR3">
        <v>3436884.366743794</v>
      </c>
      <c r="CS3">
        <v>3437124.6675834586</v>
      </c>
      <c r="CT3">
        <v>3440754.802115609</v>
      </c>
      <c r="CU3">
        <v>3442361.859655244</v>
      </c>
      <c r="CV3">
        <v>3450610.655486114</v>
      </c>
      <c r="CW3">
        <v>3451662.6319378526</v>
      </c>
      <c r="CX3">
        <v>3462090.419410798</v>
      </c>
      <c r="CY3">
        <v>3474151.431172212</v>
      </c>
      <c r="CZ3">
        <v>3481666.29594113</v>
      </c>
      <c r="DA3">
        <v>3482640.332304029</v>
      </c>
      <c r="DB3">
        <v>3490990.8581272885</v>
      </c>
      <c r="DC3">
        <v>3495197.66830608</v>
      </c>
      <c r="DD3">
        <v>3498688.948593721</v>
      </c>
      <c r="DE3">
        <v>3500792.783932869</v>
      </c>
      <c r="DF3">
        <v>3511429.4555614134</v>
      </c>
      <c r="DG3">
        <v>3513483.360821396</v>
      </c>
      <c r="DH3">
        <v>3519519.6798397615</v>
      </c>
      <c r="DI3">
        <v>3524956.169664679</v>
      </c>
      <c r="DJ3">
        <v>3529958.4127735277</v>
      </c>
      <c r="DK3">
        <v>3532106.2643260164</v>
      </c>
      <c r="DL3">
        <v>3533820.6080384864</v>
      </c>
      <c r="DM3">
        <v>3535534.6319974875</v>
      </c>
      <c r="DN3">
        <v>3537646.984835164</v>
      </c>
      <c r="DO3">
        <v>3554043.7369196606</v>
      </c>
      <c r="DP3">
        <v>3560782.5677616647</v>
      </c>
      <c r="DQ3">
        <v>3567347.9535441366</v>
      </c>
      <c r="DR3">
        <v>3571707.504884805</v>
      </c>
      <c r="DS3">
        <v>3596572.8734191144</v>
      </c>
      <c r="DT3">
        <v>3609441.6619830243</v>
      </c>
      <c r="DU3">
        <v>3609768.2781313886</v>
      </c>
      <c r="DV3">
        <v>3616123.978189029</v>
      </c>
      <c r="DW3">
        <v>3619135.9290559585</v>
      </c>
      <c r="DX3">
        <v>3627252.373326061</v>
      </c>
      <c r="DY3">
        <v>3631134.9249874335</v>
      </c>
      <c r="DZ3">
        <v>3662446.3787317122</v>
      </c>
      <c r="EA3">
        <v>3688356.8592786277</v>
      </c>
      <c r="EB3">
        <v>3689492.6264903736</v>
      </c>
      <c r="EC3">
        <v>3690475.7134565865</v>
      </c>
      <c r="ED3">
        <v>3697062.408418088</v>
      </c>
      <c r="EE3">
        <v>3703108.680800486</v>
      </c>
      <c r="EF3">
        <v>3714353.4569885335</v>
      </c>
      <c r="EG3">
        <v>3721288.2378736674</v>
      </c>
      <c r="EH3">
        <v>3726760.038902102</v>
      </c>
      <c r="EI3">
        <v>3734809.7696544626</v>
      </c>
      <c r="EJ3">
        <v>3741891.488492663</v>
      </c>
      <c r="EK3">
        <v>3747487.923273913</v>
      </c>
      <c r="EL3">
        <v>3777225.3548316904</v>
      </c>
      <c r="EM3">
        <v>3785724.951810985</v>
      </c>
      <c r="EN3">
        <v>3795400.7106212685</v>
      </c>
      <c r="EO3">
        <v>3801518.2501125857</v>
      </c>
      <c r="EP3">
        <v>3805068.067707371</v>
      </c>
      <c r="EQ3">
        <v>3805275.4482964585</v>
      </c>
      <c r="ER3">
        <v>3816488.8522400535</v>
      </c>
      <c r="ES3">
        <v>3816837.239532677</v>
      </c>
      <c r="ET3">
        <v>3833608.68894689</v>
      </c>
      <c r="EU3">
        <v>3846484.1854912313</v>
      </c>
      <c r="EV3">
        <v>3871659.897393509</v>
      </c>
      <c r="EW3">
        <v>3875338.569382056</v>
      </c>
      <c r="EX3">
        <v>3878182.323497558</v>
      </c>
      <c r="EY3">
        <v>3889544.0964304875</v>
      </c>
      <c r="EZ3">
        <v>3905119.9239829476</v>
      </c>
      <c r="FA3">
        <v>3906748.873232988</v>
      </c>
      <c r="FB3">
        <v>3913040.9853445534</v>
      </c>
      <c r="FC3">
        <v>3930241.16589141</v>
      </c>
      <c r="FD3">
        <v>3933595.4618826667</v>
      </c>
      <c r="FE3">
        <v>3955190.655995373</v>
      </c>
      <c r="FF3">
        <v>3962024.2284441525</v>
      </c>
      <c r="FG3">
        <v>3973927.70220713</v>
      </c>
      <c r="FH3">
        <v>3973994.4856703854</v>
      </c>
      <c r="FI3">
        <v>3978003.5692791687</v>
      </c>
      <c r="FJ3">
        <v>3995446.057781079</v>
      </c>
      <c r="FK3">
        <v>4004143.72055392</v>
      </c>
      <c r="FL3">
        <v>4011446.010053884</v>
      </c>
      <c r="FM3">
        <v>4013231.438664101</v>
      </c>
      <c r="FN3">
        <v>4025616.646927053</v>
      </c>
      <c r="FO3">
        <v>4035732.807289415</v>
      </c>
      <c r="FP3">
        <v>4039976.80122057</v>
      </c>
      <c r="FQ3">
        <v>4042428.83133487</v>
      </c>
      <c r="FR3">
        <v>4052630.872295252</v>
      </c>
      <c r="FS3">
        <v>4082977.581551067</v>
      </c>
      <c r="FT3">
        <v>4099655.599008104</v>
      </c>
      <c r="FU3">
        <v>4106080.1176435826</v>
      </c>
      <c r="FV3">
        <v>4108838.801713132</v>
      </c>
      <c r="FW3">
        <v>4113039.132954817</v>
      </c>
      <c r="FX3">
        <v>4117985.1603419017</v>
      </c>
      <c r="FY3">
        <v>4127327.7776706563</v>
      </c>
      <c r="FZ3">
        <v>4131698.113857802</v>
      </c>
      <c r="GA3">
        <v>4139089.947036892</v>
      </c>
      <c r="GB3">
        <v>4152854.015022664</v>
      </c>
      <c r="GC3">
        <v>4160959.617689697</v>
      </c>
      <c r="GD3">
        <v>4175321.0637647663</v>
      </c>
      <c r="GE3">
        <v>4185401.371808879</v>
      </c>
      <c r="GF3">
        <v>4209827.058454194</v>
      </c>
      <c r="GG3">
        <v>4221020.529377303</v>
      </c>
      <c r="GH3">
        <v>4224170.403383532</v>
      </c>
      <c r="GI3">
        <v>4237786.6072772695</v>
      </c>
      <c r="GJ3">
        <v>4241556.801752384</v>
      </c>
      <c r="GK3">
        <v>4258381.143452321</v>
      </c>
      <c r="GL3">
        <v>4259842.1158719985</v>
      </c>
      <c r="GM3">
        <v>4263087.0858580535</v>
      </c>
      <c r="GN3">
        <v>4265527.11506976</v>
      </c>
      <c r="GO3">
        <v>4283076.0540207485</v>
      </c>
      <c r="GP3">
        <v>4289303.893029456</v>
      </c>
      <c r="GQ3">
        <v>4293394.3209903035</v>
      </c>
      <c r="GR3">
        <v>4310448.509228389</v>
      </c>
      <c r="GS3">
        <v>4311954.093451254</v>
      </c>
      <c r="GT3">
        <v>4318378.09404141</v>
      </c>
      <c r="GU3">
        <v>4321610.418297315</v>
      </c>
      <c r="GV3">
        <v>4325968.870362465</v>
      </c>
      <c r="GW3">
        <v>4328432.312093764</v>
      </c>
      <c r="GX3">
        <v>4351133.0000664815</v>
      </c>
      <c r="GY3">
        <v>4358969.883917884</v>
      </c>
      <c r="GZ3">
        <v>4360399.068692878</v>
      </c>
      <c r="HA3">
        <v>4362131.733281157</v>
      </c>
      <c r="HB3">
        <v>4368411.262823854</v>
      </c>
      <c r="HC3">
        <v>4383645.823784904</v>
      </c>
      <c r="HD3">
        <v>4383926.937995927</v>
      </c>
      <c r="HE3">
        <v>4384851.556243235</v>
      </c>
      <c r="HF3">
        <v>4405564.920824093</v>
      </c>
      <c r="HG3">
        <v>4405679.491141891</v>
      </c>
      <c r="HH3">
        <v>4408345.19778232</v>
      </c>
      <c r="HI3">
        <v>4412720.199865248</v>
      </c>
      <c r="HJ3">
        <v>4415613.71492966</v>
      </c>
      <c r="HK3">
        <v>4415831.5976226665</v>
      </c>
      <c r="HL3">
        <v>4417049.107863448</v>
      </c>
      <c r="HM3">
        <v>4421094.437356616</v>
      </c>
      <c r="HN3">
        <v>4424191.257056338</v>
      </c>
      <c r="HO3">
        <v>4427804.242211852</v>
      </c>
      <c r="HP3">
        <v>4435694.649651593</v>
      </c>
      <c r="HQ3">
        <v>4450932.686683594</v>
      </c>
      <c r="HR3">
        <v>4455302.2189420685</v>
      </c>
      <c r="HS3">
        <v>4458811.033239012</v>
      </c>
      <c r="HT3">
        <v>4466925.535330754</v>
      </c>
      <c r="HU3">
        <v>4468186.645829117</v>
      </c>
      <c r="HV3">
        <v>4473868.510944543</v>
      </c>
      <c r="HW3">
        <v>4473969.403196798</v>
      </c>
      <c r="HX3">
        <v>4475905.977385483</v>
      </c>
      <c r="HY3">
        <v>4481662.815534277</v>
      </c>
      <c r="HZ3">
        <v>4482109.75080301</v>
      </c>
      <c r="IA3">
        <v>4497971.393212625</v>
      </c>
      <c r="IB3">
        <v>4505745.133601067</v>
      </c>
      <c r="IC3">
        <v>4508504.31284114</v>
      </c>
      <c r="ID3">
        <v>4518144.758532021</v>
      </c>
      <c r="IE3">
        <v>4526092.919593473</v>
      </c>
      <c r="IF3">
        <v>4571532.908105552</v>
      </c>
      <c r="IG3">
        <v>4600952.375363294</v>
      </c>
      <c r="IH3">
        <v>4606326.900177776</v>
      </c>
      <c r="II3">
        <v>4611243.723068977</v>
      </c>
      <c r="IJ3">
        <v>4621550.720450242</v>
      </c>
      <c r="IK3">
        <v>4638723.5776587045</v>
      </c>
      <c r="IL3">
        <v>4644588.517219966</v>
      </c>
      <c r="IM3">
        <v>4645104.822395273</v>
      </c>
      <c r="IN3">
        <v>4650907.836864335</v>
      </c>
      <c r="IO3">
        <v>4653128.622568025</v>
      </c>
      <c r="IP3">
        <v>4663011.627472915</v>
      </c>
      <c r="IQ3">
        <v>4670844.226331798</v>
      </c>
      <c r="IR3">
        <v>4672981.312257751</v>
      </c>
      <c r="IS3">
        <v>4675003.969738096</v>
      </c>
      <c r="IT3">
        <v>4683299.712337439</v>
      </c>
      <c r="IU3">
        <v>4687402.172518601</v>
      </c>
      <c r="IV3">
        <v>4687957.657153023</v>
      </c>
    </row>
    <row r="4" spans="1:256" ht="12.75">
      <c r="A4">
        <v>4695692.983773987</v>
      </c>
      <c r="B4">
        <v>4698071.658253703</v>
      </c>
      <c r="C4">
        <v>4699519.08516735</v>
      </c>
      <c r="D4">
        <v>4701268.535624012</v>
      </c>
      <c r="E4">
        <v>4705449.739335086</v>
      </c>
      <c r="F4">
        <v>4706290.9845586475</v>
      </c>
      <c r="G4">
        <v>4706554.923769961</v>
      </c>
      <c r="H4">
        <v>4714740.063394311</v>
      </c>
      <c r="I4">
        <v>4719938.55988922</v>
      </c>
      <c r="J4">
        <v>4724482.046598848</v>
      </c>
      <c r="K4">
        <v>4730752.520118714</v>
      </c>
      <c r="L4">
        <v>4732346.800552709</v>
      </c>
      <c r="M4">
        <v>4758177.1366873095</v>
      </c>
      <c r="N4">
        <v>4775078.741718521</v>
      </c>
      <c r="O4">
        <v>4777889.184753369</v>
      </c>
      <c r="P4">
        <v>4781414.363580386</v>
      </c>
      <c r="Q4">
        <v>4788445.670398074</v>
      </c>
      <c r="R4">
        <v>4791227.1618795805</v>
      </c>
      <c r="S4">
        <v>4796037.541452177</v>
      </c>
      <c r="T4">
        <v>4800792.843820084</v>
      </c>
      <c r="U4">
        <v>4811844.143856941</v>
      </c>
      <c r="V4">
        <v>4849122.187647715</v>
      </c>
      <c r="W4">
        <v>4849216.000434907</v>
      </c>
      <c r="X4">
        <v>4849248.673451608</v>
      </c>
      <c r="Y4">
        <v>4850031.001625226</v>
      </c>
      <c r="Z4">
        <v>4861695.686462111</v>
      </c>
      <c r="AA4">
        <v>4871782.00902484</v>
      </c>
      <c r="AB4">
        <v>4883835.088862642</v>
      </c>
      <c r="AC4">
        <v>4885092.817365508</v>
      </c>
      <c r="AD4">
        <v>4890255.827694666</v>
      </c>
      <c r="AE4">
        <v>4895161.918058437</v>
      </c>
      <c r="AF4">
        <v>4906438.770375047</v>
      </c>
      <c r="AG4">
        <v>4912968.184379944</v>
      </c>
      <c r="AH4">
        <v>4923535.955262231</v>
      </c>
      <c r="AI4">
        <v>4963073.916579341</v>
      </c>
      <c r="AJ4">
        <v>4968543.92702122</v>
      </c>
      <c r="AK4">
        <v>4971142.032712016</v>
      </c>
      <c r="AL4">
        <v>4974807.713152003</v>
      </c>
      <c r="AM4">
        <v>4985030.960968781</v>
      </c>
      <c r="AN4">
        <v>4986718.695134659</v>
      </c>
      <c r="AO4">
        <v>4998998.685537194</v>
      </c>
      <c r="AP4">
        <v>5006467.786468918</v>
      </c>
      <c r="AQ4">
        <v>5017579.833976208</v>
      </c>
      <c r="AR4">
        <v>5020695.293846309</v>
      </c>
      <c r="AS4">
        <v>5023174.5815545255</v>
      </c>
      <c r="AT4">
        <v>5023928.907252907</v>
      </c>
      <c r="AU4">
        <v>5052898.017547895</v>
      </c>
      <c r="AV4">
        <v>5060653.032192918</v>
      </c>
      <c r="AW4">
        <v>5072016.502173918</v>
      </c>
      <c r="AX4">
        <v>5075659.607440023</v>
      </c>
      <c r="AY4">
        <v>5084913.017108273</v>
      </c>
      <c r="AZ4">
        <v>5085159.761498169</v>
      </c>
      <c r="BA4">
        <v>5087043.476732175</v>
      </c>
      <c r="BB4">
        <v>5088368.493022306</v>
      </c>
      <c r="BC4">
        <v>5089970.210807666</v>
      </c>
      <c r="BD4">
        <v>5111417.729369648</v>
      </c>
      <c r="BE4">
        <v>5112721.295197199</v>
      </c>
      <c r="BF4">
        <v>5113854.836445547</v>
      </c>
      <c r="BG4">
        <v>5119063.117003632</v>
      </c>
      <c r="BH4">
        <v>5122930.866084497</v>
      </c>
      <c r="BI4">
        <v>5136714.060461609</v>
      </c>
      <c r="BJ4">
        <v>5138766.339621811</v>
      </c>
      <c r="BK4">
        <v>5140206.287014876</v>
      </c>
      <c r="BL4">
        <v>5148307.424133708</v>
      </c>
      <c r="BM4">
        <v>5165893.307597178</v>
      </c>
      <c r="BN4">
        <v>5209102.082676095</v>
      </c>
      <c r="BO4">
        <v>5251156.213132756</v>
      </c>
      <c r="BP4">
        <v>5256917.940397434</v>
      </c>
      <c r="BQ4">
        <v>5270692.792784536</v>
      </c>
      <c r="BR4">
        <v>5285957.881798463</v>
      </c>
      <c r="BS4">
        <v>5290526.568699529</v>
      </c>
      <c r="BT4">
        <v>5294109.234104459</v>
      </c>
      <c r="BU4">
        <v>5300496.293173665</v>
      </c>
      <c r="BV4">
        <v>5304484.487939279</v>
      </c>
      <c r="BW4">
        <v>5339473.846061865</v>
      </c>
      <c r="BX4">
        <v>5351003.996756454</v>
      </c>
      <c r="BY4">
        <v>5365362.436199545</v>
      </c>
      <c r="BZ4">
        <v>5375802.496380775</v>
      </c>
      <c r="CA4">
        <v>5376924.657092291</v>
      </c>
      <c r="CB4">
        <v>5399454.7556</v>
      </c>
      <c r="CC4">
        <v>5400466.702565188</v>
      </c>
      <c r="CD4">
        <v>5402493.783607809</v>
      </c>
      <c r="CE4">
        <v>5403985.326344841</v>
      </c>
      <c r="CF4">
        <v>5409266.278879456</v>
      </c>
      <c r="CG4">
        <v>5410449.884551588</v>
      </c>
      <c r="CH4">
        <v>5413982.9902490815</v>
      </c>
      <c r="CI4">
        <v>5414020.899845981</v>
      </c>
      <c r="CJ4">
        <v>5415911.0044344785</v>
      </c>
      <c r="CK4">
        <v>5429004.416772223</v>
      </c>
      <c r="CL4">
        <v>5442812.459510171</v>
      </c>
      <c r="CM4">
        <v>5446285.0246650195</v>
      </c>
      <c r="CN4">
        <v>5452990.118417084</v>
      </c>
      <c r="CO4">
        <v>5455099.183204748</v>
      </c>
      <c r="CP4">
        <v>5457901.761323218</v>
      </c>
      <c r="CQ4">
        <v>5463834.021262899</v>
      </c>
      <c r="CR4">
        <v>5464985.4031198025</v>
      </c>
      <c r="CS4">
        <v>5491248.381352996</v>
      </c>
      <c r="CT4">
        <v>5495024.032661956</v>
      </c>
      <c r="CU4">
        <v>5518924.268849631</v>
      </c>
      <c r="CV4">
        <v>5545378.853717297</v>
      </c>
      <c r="CW4">
        <v>5561634.52865706</v>
      </c>
      <c r="CX4">
        <v>5566409.229259363</v>
      </c>
      <c r="CY4">
        <v>5569167.208322174</v>
      </c>
      <c r="CZ4">
        <v>5595659.550869655</v>
      </c>
      <c r="DA4">
        <v>5596878.667278119</v>
      </c>
      <c r="DB4">
        <v>5616718.970084774</v>
      </c>
      <c r="DC4">
        <v>5624954.617195218</v>
      </c>
      <c r="DD4">
        <v>5638682.389918361</v>
      </c>
      <c r="DE4">
        <v>5644581.657395363</v>
      </c>
      <c r="DF4">
        <v>5676438.781177129</v>
      </c>
      <c r="DG4">
        <v>5678394.635546409</v>
      </c>
      <c r="DH4">
        <v>5714351.61081843</v>
      </c>
      <c r="DI4">
        <v>5720878.951580087</v>
      </c>
      <c r="DJ4">
        <v>5745025.763428274</v>
      </c>
      <c r="DK4">
        <v>5753629.043795657</v>
      </c>
      <c r="DL4">
        <v>5754392.474458197</v>
      </c>
      <c r="DM4">
        <v>5772703.924451883</v>
      </c>
      <c r="DN4">
        <v>5773348.895255065</v>
      </c>
      <c r="DO4">
        <v>5773707.046486073</v>
      </c>
      <c r="DP4">
        <v>5776147.564950006</v>
      </c>
      <c r="DQ4">
        <v>5788626.329126886</v>
      </c>
      <c r="DR4">
        <v>5803771.83045944</v>
      </c>
      <c r="DS4">
        <v>5804253.7100455435</v>
      </c>
      <c r="DT4">
        <v>5834567.465800612</v>
      </c>
      <c r="DU4">
        <v>5846565.599503812</v>
      </c>
      <c r="DV4">
        <v>5857887.827734208</v>
      </c>
      <c r="DW4">
        <v>5881019.735030785</v>
      </c>
      <c r="DX4">
        <v>5884251.948987528</v>
      </c>
      <c r="DY4">
        <v>5885476.490348133</v>
      </c>
      <c r="DZ4">
        <v>5899021.622585136</v>
      </c>
      <c r="EA4">
        <v>5899967.786383323</v>
      </c>
      <c r="EB4">
        <v>5913295.511678677</v>
      </c>
      <c r="EC4">
        <v>5923583.0454573175</v>
      </c>
      <c r="ED4">
        <v>5923954.768065577</v>
      </c>
      <c r="EE4">
        <v>5926093.899101795</v>
      </c>
      <c r="EF4">
        <v>5928288.2292403</v>
      </c>
      <c r="EG4">
        <v>5939943.676826095</v>
      </c>
      <c r="EH4">
        <v>5960300.979016283</v>
      </c>
      <c r="EI4">
        <v>5976755.608064017</v>
      </c>
      <c r="EJ4">
        <v>5994524.0552142905</v>
      </c>
      <c r="EK4">
        <v>6005459.332248866</v>
      </c>
      <c r="EL4">
        <v>6010520.001532001</v>
      </c>
      <c r="EM4">
        <v>6013226.952251215</v>
      </c>
      <c r="EN4">
        <v>6063112.917403685</v>
      </c>
      <c r="EO4">
        <v>6087575.920598558</v>
      </c>
      <c r="EP4">
        <v>6109902.290400447</v>
      </c>
      <c r="EQ4">
        <v>6111182.262510949</v>
      </c>
      <c r="ER4">
        <v>6121346.5702888025</v>
      </c>
      <c r="ES4">
        <v>6125296.923302235</v>
      </c>
      <c r="ET4">
        <v>6155553.486062353</v>
      </c>
      <c r="EU4">
        <v>6184614.032165428</v>
      </c>
      <c r="EV4">
        <v>6230643.058038936</v>
      </c>
      <c r="EW4">
        <v>6250601.783237912</v>
      </c>
      <c r="EX4">
        <v>6290768.782421778</v>
      </c>
      <c r="EY4">
        <v>6296581.619837336</v>
      </c>
      <c r="EZ4">
        <v>6301528.314569082</v>
      </c>
      <c r="FA4">
        <v>6324516.611066779</v>
      </c>
      <c r="FB4">
        <v>6340184.289478002</v>
      </c>
      <c r="FC4">
        <v>6352430.5182163855</v>
      </c>
      <c r="FD4">
        <v>6360703.909235586</v>
      </c>
      <c r="FE4">
        <v>6378778.349484314</v>
      </c>
      <c r="FF4">
        <v>6378899.65171739</v>
      </c>
      <c r="FG4">
        <v>6440276.676185936</v>
      </c>
      <c r="FH4">
        <v>6440493.533964436</v>
      </c>
      <c r="FI4">
        <v>6469473.99110571</v>
      </c>
      <c r="FJ4">
        <v>6475137.923906468</v>
      </c>
      <c r="FK4">
        <v>6505047.234626952</v>
      </c>
      <c r="FL4">
        <v>6508192.335174414</v>
      </c>
      <c r="FM4">
        <v>6512602.820680993</v>
      </c>
      <c r="FN4">
        <v>6524413.891128464</v>
      </c>
      <c r="FO4">
        <v>6525856.750972922</v>
      </c>
      <c r="FP4">
        <v>6531822.301506809</v>
      </c>
      <c r="FQ4">
        <v>6538925.721553344</v>
      </c>
      <c r="FR4">
        <v>6543648.857347139</v>
      </c>
      <c r="FS4">
        <v>6561495.684983355</v>
      </c>
      <c r="FT4">
        <v>6566853.0921577215</v>
      </c>
      <c r="FU4">
        <v>6589186.155606039</v>
      </c>
      <c r="FV4">
        <v>6618512.177803048</v>
      </c>
      <c r="FW4">
        <v>6639543.103708343</v>
      </c>
      <c r="FX4">
        <v>6651095.582019255</v>
      </c>
      <c r="FY4">
        <v>6654971.6431507915</v>
      </c>
      <c r="FZ4">
        <v>6659678.439145129</v>
      </c>
      <c r="GA4">
        <v>6667848.658031919</v>
      </c>
      <c r="GB4">
        <v>6671908.702011267</v>
      </c>
      <c r="GC4">
        <v>6683115.248288792</v>
      </c>
      <c r="GD4">
        <v>6693162.946962216</v>
      </c>
      <c r="GE4">
        <v>6740541.426503876</v>
      </c>
      <c r="GF4">
        <v>6748715.802857483</v>
      </c>
      <c r="GG4">
        <v>6755529.422684713</v>
      </c>
      <c r="GH4">
        <v>6763696.0648470735</v>
      </c>
      <c r="GI4">
        <v>6780476.491475708</v>
      </c>
      <c r="GJ4">
        <v>6781307.863538831</v>
      </c>
      <c r="GK4">
        <v>6794229.235346615</v>
      </c>
      <c r="GL4">
        <v>6798003.180289856</v>
      </c>
      <c r="GM4">
        <v>6814069.43919718</v>
      </c>
      <c r="GN4">
        <v>6838843.090051839</v>
      </c>
      <c r="GO4">
        <v>6859509.015024269</v>
      </c>
      <c r="GP4">
        <v>6863172.239752643</v>
      </c>
      <c r="GQ4">
        <v>6865353.588719888</v>
      </c>
      <c r="GR4">
        <v>6895638.715060053</v>
      </c>
      <c r="GS4">
        <v>6924600.140675097</v>
      </c>
      <c r="GT4">
        <v>6926727.9408930475</v>
      </c>
      <c r="GU4">
        <v>6927906.367400916</v>
      </c>
      <c r="GV4">
        <v>6983246.734867155</v>
      </c>
      <c r="GW4">
        <v>6986642.814791244</v>
      </c>
      <c r="GX4">
        <v>6989249.279043193</v>
      </c>
      <c r="GY4">
        <v>7014487.016225868</v>
      </c>
      <c r="GZ4">
        <v>7034698.346221946</v>
      </c>
      <c r="HA4">
        <v>7044429.579047975</v>
      </c>
      <c r="HB4">
        <v>7093744.3199186865</v>
      </c>
      <c r="HC4">
        <v>7105160.716219411</v>
      </c>
      <c r="HD4">
        <v>7106736.527826056</v>
      </c>
      <c r="HE4">
        <v>7118660.183877105</v>
      </c>
      <c r="HF4">
        <v>7133523.916145791</v>
      </c>
      <c r="HG4">
        <v>7138857.877478085</v>
      </c>
      <c r="HH4">
        <v>7168504.532028971</v>
      </c>
      <c r="HI4">
        <v>7184605.466453976</v>
      </c>
      <c r="HJ4">
        <v>7184877.426667702</v>
      </c>
      <c r="HK4">
        <v>7188279.880335942</v>
      </c>
      <c r="HL4">
        <v>7222692.265197186</v>
      </c>
      <c r="HM4">
        <v>7230753.4677341115</v>
      </c>
      <c r="HN4">
        <v>7236972.015807604</v>
      </c>
      <c r="HO4">
        <v>7241310.963251785</v>
      </c>
      <c r="HP4">
        <v>7250077.482263101</v>
      </c>
      <c r="HQ4">
        <v>7264940.786985559</v>
      </c>
      <c r="HR4">
        <v>7266008.659687463</v>
      </c>
      <c r="HS4">
        <v>7283761.661301356</v>
      </c>
      <c r="HT4">
        <v>7290636.223829451</v>
      </c>
      <c r="HU4">
        <v>7336223.359733254</v>
      </c>
      <c r="HV4">
        <v>7336861.828954458</v>
      </c>
      <c r="HW4">
        <v>7354009.368117284</v>
      </c>
      <c r="HX4">
        <v>7368379.522710547</v>
      </c>
      <c r="HY4">
        <v>7393966.199600935</v>
      </c>
      <c r="HZ4">
        <v>7397210.958606665</v>
      </c>
      <c r="IA4">
        <v>7402094.944999632</v>
      </c>
      <c r="IB4">
        <v>7403897.635705009</v>
      </c>
      <c r="IC4">
        <v>7405267.1260594465</v>
      </c>
      <c r="ID4">
        <v>7449888.682074604</v>
      </c>
      <c r="IE4">
        <v>7462220.4142107945</v>
      </c>
      <c r="IF4">
        <v>7465117.658026058</v>
      </c>
      <c r="IG4">
        <v>7487489.992835574</v>
      </c>
      <c r="IH4">
        <v>7489041.282694144</v>
      </c>
      <c r="II4">
        <v>7502280.049966811</v>
      </c>
      <c r="IJ4">
        <v>7504416.683670136</v>
      </c>
      <c r="IK4">
        <v>7522704.075770461</v>
      </c>
      <c r="IL4">
        <v>7540855.096847665</v>
      </c>
      <c r="IM4">
        <v>7585283.317307551</v>
      </c>
      <c r="IN4">
        <v>7614116.0742229195</v>
      </c>
      <c r="IO4">
        <v>7689811.318605064</v>
      </c>
      <c r="IP4">
        <v>7721255.841102429</v>
      </c>
      <c r="IQ4">
        <v>7743578.422810438</v>
      </c>
      <c r="IR4">
        <v>7743599.1210118085</v>
      </c>
      <c r="IS4">
        <v>7745321.111128778</v>
      </c>
      <c r="IT4">
        <v>7747439.236024741</v>
      </c>
      <c r="IU4">
        <v>7785063.536325156</v>
      </c>
      <c r="IV4">
        <v>7791206.16548825</v>
      </c>
    </row>
    <row r="5" spans="1:256" ht="12.75">
      <c r="A5">
        <v>7829824.646234495</v>
      </c>
      <c r="B5">
        <v>7831333.11935292</v>
      </c>
      <c r="C5">
        <v>7867877.980015181</v>
      </c>
      <c r="D5">
        <v>7897849.794154336</v>
      </c>
      <c r="E5">
        <v>7923339.665253867</v>
      </c>
      <c r="F5">
        <v>7933821.313867965</v>
      </c>
      <c r="G5">
        <v>7954076.677427281</v>
      </c>
      <c r="H5">
        <v>7971350.771642566</v>
      </c>
      <c r="I5">
        <v>7996593.187741551</v>
      </c>
      <c r="J5">
        <v>8013614.168292061</v>
      </c>
      <c r="K5">
        <v>8042557.409291077</v>
      </c>
      <c r="L5">
        <v>8046087.872557367</v>
      </c>
      <c r="M5">
        <v>8049328.868886862</v>
      </c>
      <c r="N5">
        <v>8056081.415830698</v>
      </c>
      <c r="O5">
        <v>8062829.810256651</v>
      </c>
      <c r="P5">
        <v>8070186.640094925</v>
      </c>
      <c r="Q5">
        <v>8075476.027112211</v>
      </c>
      <c r="R5">
        <v>8088177.487801123</v>
      </c>
      <c r="S5">
        <v>8124172.281666591</v>
      </c>
      <c r="T5">
        <v>8127197.799027977</v>
      </c>
      <c r="U5">
        <v>8130288.660855149</v>
      </c>
      <c r="V5">
        <v>8153221.073834643</v>
      </c>
      <c r="W5">
        <v>8198665.379060774</v>
      </c>
      <c r="X5">
        <v>8211703.007466413</v>
      </c>
      <c r="Y5">
        <v>8255899.473167481</v>
      </c>
      <c r="Z5">
        <v>8279474.125455383</v>
      </c>
      <c r="AA5">
        <v>8290119.004524473</v>
      </c>
      <c r="AB5">
        <v>8293421.213972962</v>
      </c>
      <c r="AC5">
        <v>8302255.848678583</v>
      </c>
      <c r="AD5">
        <v>8348004.743192615</v>
      </c>
      <c r="AE5">
        <v>8349207.715980643</v>
      </c>
      <c r="AF5">
        <v>8366335.731061901</v>
      </c>
      <c r="AG5">
        <v>8383935.641531856</v>
      </c>
      <c r="AH5">
        <v>8404085.893535057</v>
      </c>
      <c r="AI5">
        <v>8430923.289425023</v>
      </c>
      <c r="AJ5">
        <v>8442574.466321496</v>
      </c>
      <c r="AK5">
        <v>8443828.906934628</v>
      </c>
      <c r="AL5">
        <v>8448450.251219122</v>
      </c>
      <c r="AM5">
        <v>8459698.250208527</v>
      </c>
      <c r="AN5">
        <v>8515324.526428023</v>
      </c>
      <c r="AO5">
        <v>8552036.552666482</v>
      </c>
      <c r="AP5">
        <v>8554061.601343513</v>
      </c>
      <c r="AQ5">
        <v>8555468.854011355</v>
      </c>
      <c r="AR5">
        <v>8588117.658472506</v>
      </c>
      <c r="AS5">
        <v>8610932.239804829</v>
      </c>
      <c r="AT5">
        <v>8617641.504162021</v>
      </c>
      <c r="AU5">
        <v>8620614.586485313</v>
      </c>
      <c r="AV5">
        <v>8628922.272689443</v>
      </c>
      <c r="AW5">
        <v>8633498.996963527</v>
      </c>
      <c r="AX5">
        <v>8652994.480137587</v>
      </c>
      <c r="AY5">
        <v>8662490.66537893</v>
      </c>
      <c r="AZ5">
        <v>8663648.148092838</v>
      </c>
      <c r="BA5">
        <v>8688809.988440488</v>
      </c>
      <c r="BB5">
        <v>8698674.521494813</v>
      </c>
      <c r="BC5">
        <v>8737062.128311677</v>
      </c>
      <c r="BD5">
        <v>8746327.425956238</v>
      </c>
      <c r="BE5">
        <v>8754616.652562449</v>
      </c>
      <c r="BF5">
        <v>8760748.390117189</v>
      </c>
      <c r="BG5">
        <v>8768029.865988439</v>
      </c>
      <c r="BH5">
        <v>8790629.446069539</v>
      </c>
      <c r="BI5">
        <v>8803646.87881837</v>
      </c>
      <c r="BJ5">
        <v>8809258.419693487</v>
      </c>
      <c r="BK5">
        <v>8861435.032240756</v>
      </c>
      <c r="BL5">
        <v>8911940.971957382</v>
      </c>
      <c r="BM5">
        <v>8929991.675389957</v>
      </c>
      <c r="BN5">
        <v>8935129.925541203</v>
      </c>
      <c r="BO5">
        <v>8954901.880729893</v>
      </c>
      <c r="BP5">
        <v>8962675.017989501</v>
      </c>
      <c r="BQ5">
        <v>8989146.443153182</v>
      </c>
      <c r="BR5">
        <v>8998990.75511047</v>
      </c>
      <c r="BS5">
        <v>9029378.990197556</v>
      </c>
      <c r="BT5">
        <v>9033406.651386082</v>
      </c>
      <c r="BU5">
        <v>9051996.614033353</v>
      </c>
      <c r="BV5">
        <v>9066278.027535446</v>
      </c>
      <c r="BW5">
        <v>9098189.968394678</v>
      </c>
      <c r="BX5">
        <v>9099165.490400072</v>
      </c>
      <c r="BY5">
        <v>9156222.158055242</v>
      </c>
      <c r="BZ5">
        <v>9193156.59577749</v>
      </c>
      <c r="CA5">
        <v>9203882.733812828</v>
      </c>
      <c r="CB5">
        <v>9231009.194304636</v>
      </c>
      <c r="CC5">
        <v>9232700.153294398</v>
      </c>
      <c r="CD5">
        <v>9247593.58578522</v>
      </c>
      <c r="CE5">
        <v>9254152.22535768</v>
      </c>
      <c r="CF5">
        <v>9268829.212375147</v>
      </c>
      <c r="CG5">
        <v>9306079.445309764</v>
      </c>
      <c r="CH5">
        <v>9337860.65523474</v>
      </c>
      <c r="CI5">
        <v>9340216.003746469</v>
      </c>
      <c r="CJ5">
        <v>9377461.62004148</v>
      </c>
      <c r="CK5">
        <v>9389985.883459918</v>
      </c>
      <c r="CL5">
        <v>9466802.961954176</v>
      </c>
      <c r="CM5">
        <v>9483732.735216625</v>
      </c>
      <c r="CN5">
        <v>9509580.333711572</v>
      </c>
      <c r="CO5">
        <v>9559461.729988404</v>
      </c>
      <c r="CP5">
        <v>9565549.998668136</v>
      </c>
      <c r="CQ5">
        <v>9580088.785800705</v>
      </c>
      <c r="CR5">
        <v>9613386.78083022</v>
      </c>
      <c r="CS5">
        <v>9626989.429049417</v>
      </c>
      <c r="CT5">
        <v>9629611.967382185</v>
      </c>
      <c r="CU5">
        <v>9688267.104312707</v>
      </c>
      <c r="CV5">
        <v>9692605.714844082</v>
      </c>
      <c r="CW5">
        <v>9699062.026252007</v>
      </c>
      <c r="CX5">
        <v>9709708.681207834</v>
      </c>
      <c r="CY5">
        <v>9755569.504912691</v>
      </c>
      <c r="CZ5">
        <v>9758245.143185465</v>
      </c>
      <c r="DA5">
        <v>9785357.901905099</v>
      </c>
      <c r="DB5">
        <v>9796149.967556408</v>
      </c>
      <c r="DC5">
        <v>9852461.747564733</v>
      </c>
      <c r="DD5">
        <v>9883558.281716866</v>
      </c>
      <c r="DE5">
        <v>9907665.529406779</v>
      </c>
      <c r="DF5">
        <v>9917847.993371448</v>
      </c>
      <c r="DG5">
        <v>9963220.816100078</v>
      </c>
      <c r="DH5">
        <v>9985798.264130067</v>
      </c>
      <c r="DI5">
        <v>9993975.336323295</v>
      </c>
      <c r="DJ5">
        <v>9997166.182532514</v>
      </c>
      <c r="DK5">
        <v>10045191.292499268</v>
      </c>
      <c r="DL5">
        <v>10069416.599953145</v>
      </c>
      <c r="DM5">
        <v>10072360.362524593</v>
      </c>
      <c r="DN5">
        <v>10088011.355803858</v>
      </c>
      <c r="DO5">
        <v>10096864.001485633</v>
      </c>
      <c r="DP5">
        <v>10096956.50749641</v>
      </c>
      <c r="DQ5">
        <v>10108405.84365433</v>
      </c>
      <c r="DR5">
        <v>10163842.023242336</v>
      </c>
      <c r="DS5">
        <v>10217077.337872325</v>
      </c>
      <c r="DT5">
        <v>10250492.725223519</v>
      </c>
      <c r="DU5">
        <v>10276841.90761375</v>
      </c>
      <c r="DV5">
        <v>10314861.7490694</v>
      </c>
      <c r="DW5">
        <v>10338772.99213393</v>
      </c>
      <c r="DX5">
        <v>10340370.034092218</v>
      </c>
      <c r="DY5">
        <v>10369978.96141857</v>
      </c>
      <c r="DZ5">
        <v>10404641.747130223</v>
      </c>
      <c r="EA5">
        <v>10413197.356507752</v>
      </c>
      <c r="EB5">
        <v>10421267.688821672</v>
      </c>
      <c r="EC5">
        <v>10427117.24190905</v>
      </c>
      <c r="ED5">
        <v>10438882.433542082</v>
      </c>
      <c r="EE5">
        <v>10447115.896794906</v>
      </c>
      <c r="EF5">
        <v>10452404.652446967</v>
      </c>
      <c r="EG5">
        <v>10474592.956192585</v>
      </c>
      <c r="EH5">
        <v>10486622.789603308</v>
      </c>
      <c r="EI5">
        <v>10508428.475925451</v>
      </c>
      <c r="EJ5">
        <v>10509631.38905987</v>
      </c>
      <c r="EK5">
        <v>10514842.792278554</v>
      </c>
      <c r="EL5">
        <v>10564330.368544932</v>
      </c>
      <c r="EM5">
        <v>10571830.161560018</v>
      </c>
      <c r="EN5">
        <v>10590719.245787164</v>
      </c>
      <c r="EO5">
        <v>10596523.09229685</v>
      </c>
      <c r="EP5">
        <v>10613075.345108341</v>
      </c>
      <c r="EQ5">
        <v>10655431.358691784</v>
      </c>
      <c r="ER5">
        <v>10689909.080566237</v>
      </c>
      <c r="ES5">
        <v>10739645.496833103</v>
      </c>
      <c r="ET5">
        <v>10749910.994779514</v>
      </c>
      <c r="EU5">
        <v>10766175.650459154</v>
      </c>
      <c r="EV5">
        <v>10769335.736264257</v>
      </c>
      <c r="EW5">
        <v>10788268.820191225</v>
      </c>
      <c r="EX5">
        <v>10793920.493791658</v>
      </c>
      <c r="EY5">
        <v>10798131.860598294</v>
      </c>
      <c r="EZ5">
        <v>10799371.353474177</v>
      </c>
      <c r="FA5">
        <v>10799489.908216253</v>
      </c>
      <c r="FB5">
        <v>10802492.431517703</v>
      </c>
      <c r="FC5">
        <v>10872404.469969217</v>
      </c>
      <c r="FD5">
        <v>10877383.352199793</v>
      </c>
      <c r="FE5">
        <v>10885821.397641182</v>
      </c>
      <c r="FF5">
        <v>10889975.896803143</v>
      </c>
      <c r="FG5">
        <v>10915594.666181324</v>
      </c>
      <c r="FH5">
        <v>10929029.328138981</v>
      </c>
      <c r="FI5">
        <v>10930684.579129178</v>
      </c>
      <c r="FJ5">
        <v>10988987.729485553</v>
      </c>
      <c r="FK5">
        <v>11036023.121343605</v>
      </c>
      <c r="FL5">
        <v>11040822.880173579</v>
      </c>
      <c r="FM5">
        <v>11067466.585346028</v>
      </c>
      <c r="FN5">
        <v>11084298.223528063</v>
      </c>
      <c r="FO5">
        <v>11100998.625537207</v>
      </c>
      <c r="FP5">
        <v>11117189.708566705</v>
      </c>
      <c r="FQ5">
        <v>11138110.982072588</v>
      </c>
      <c r="FR5">
        <v>11138942.65117744</v>
      </c>
      <c r="FS5">
        <v>11185338.685804905</v>
      </c>
      <c r="FT5">
        <v>11239270.237463955</v>
      </c>
      <c r="FU5">
        <v>11251608.861114122</v>
      </c>
      <c r="FV5">
        <v>11283265.103893366</v>
      </c>
      <c r="FW5">
        <v>11294227.753804801</v>
      </c>
      <c r="FX5">
        <v>11329605.836351354</v>
      </c>
      <c r="FY5">
        <v>11338741.77244277</v>
      </c>
      <c r="FZ5">
        <v>11351407.083232254</v>
      </c>
      <c r="GA5">
        <v>11399015.971978795</v>
      </c>
      <c r="GB5">
        <v>11446897.923507204</v>
      </c>
      <c r="GC5">
        <v>11468535.862951206</v>
      </c>
      <c r="GD5">
        <v>11525182.176493818</v>
      </c>
      <c r="GE5">
        <v>11559177.608354097</v>
      </c>
      <c r="GF5">
        <v>11609799.348145347</v>
      </c>
      <c r="GG5">
        <v>11612943.879044617</v>
      </c>
      <c r="GH5">
        <v>11737714.510079613</v>
      </c>
      <c r="GI5">
        <v>11738778.39707148</v>
      </c>
      <c r="GJ5">
        <v>11739523.455859656</v>
      </c>
      <c r="GK5">
        <v>11760070.543955917</v>
      </c>
      <c r="GL5">
        <v>11760659.499373598</v>
      </c>
      <c r="GM5">
        <v>11770588.247616313</v>
      </c>
      <c r="GN5">
        <v>11812781.18649968</v>
      </c>
      <c r="GO5">
        <v>11814389.119349264</v>
      </c>
      <c r="GP5">
        <v>11819504.676304253</v>
      </c>
      <c r="GQ5">
        <v>11836109.682223998</v>
      </c>
      <c r="GR5">
        <v>11858950.375868622</v>
      </c>
      <c r="GS5">
        <v>11892133.280036716</v>
      </c>
      <c r="GT5">
        <v>11904648.081369547</v>
      </c>
      <c r="GU5">
        <v>11982287.886525618</v>
      </c>
      <c r="GV5">
        <v>12006691.394142643</v>
      </c>
      <c r="GW5">
        <v>12010257.37985721</v>
      </c>
      <c r="GX5">
        <v>12015089.222293137</v>
      </c>
      <c r="GY5">
        <v>12041082.559877982</v>
      </c>
      <c r="GZ5">
        <v>12074698.670977345</v>
      </c>
      <c r="HA5">
        <v>12089917.24845567</v>
      </c>
      <c r="HB5">
        <v>12090293.346848922</v>
      </c>
      <c r="HC5">
        <v>12120856.657833561</v>
      </c>
      <c r="HD5">
        <v>12130694.71832127</v>
      </c>
      <c r="HE5">
        <v>12172636.914149256</v>
      </c>
      <c r="HF5">
        <v>12185293.257659063</v>
      </c>
      <c r="HG5">
        <v>12191459.12723651</v>
      </c>
      <c r="HH5">
        <v>12192230.015612843</v>
      </c>
      <c r="HI5">
        <v>12193168.595224017</v>
      </c>
      <c r="HJ5">
        <v>12236929.150145637</v>
      </c>
      <c r="HK5">
        <v>12264905.180150073</v>
      </c>
      <c r="HL5">
        <v>12298787.943503348</v>
      </c>
      <c r="HM5">
        <v>12336408.489320237</v>
      </c>
      <c r="HN5">
        <v>12357794.602999387</v>
      </c>
      <c r="HO5">
        <v>12358280.092178216</v>
      </c>
      <c r="HP5">
        <v>12406487.910284594</v>
      </c>
      <c r="HQ5">
        <v>12409674.418639837</v>
      </c>
      <c r="HR5">
        <v>12422299.740982864</v>
      </c>
      <c r="HS5">
        <v>12422516.482905071</v>
      </c>
      <c r="HT5">
        <v>12438881.015460754</v>
      </c>
      <c r="HU5">
        <v>12475549.568285877</v>
      </c>
      <c r="HV5">
        <v>12519282.235086378</v>
      </c>
      <c r="HW5">
        <v>12525016.100436892</v>
      </c>
      <c r="HX5">
        <v>12562308.387317939</v>
      </c>
      <c r="HY5">
        <v>12587718.566506054</v>
      </c>
      <c r="HZ5">
        <v>12604955.97095992</v>
      </c>
      <c r="IA5">
        <v>12609283.054804968</v>
      </c>
      <c r="IB5">
        <v>12664558.009989109</v>
      </c>
      <c r="IC5">
        <v>12684401.736522716</v>
      </c>
      <c r="ID5">
        <v>12693242.749388753</v>
      </c>
      <c r="IE5">
        <v>12702895.14233077</v>
      </c>
      <c r="IF5">
        <v>12752254.070711076</v>
      </c>
      <c r="IG5">
        <v>12789981.542490931</v>
      </c>
      <c r="IH5">
        <v>12805720.636583004</v>
      </c>
      <c r="II5">
        <v>12828608.752372412</v>
      </c>
      <c r="IJ5">
        <v>12846757.324881896</v>
      </c>
      <c r="IK5">
        <v>12847883.996764252</v>
      </c>
      <c r="IL5">
        <v>12907335.88242862</v>
      </c>
      <c r="IM5">
        <v>12911239.946821373</v>
      </c>
      <c r="IN5">
        <v>12911322.064579971</v>
      </c>
      <c r="IO5">
        <v>12920442.97389873</v>
      </c>
      <c r="IP5">
        <v>12958934.654524397</v>
      </c>
      <c r="IQ5">
        <v>12959915.723923342</v>
      </c>
      <c r="IR5">
        <v>12965992.386842908</v>
      </c>
      <c r="IS5">
        <v>12995781.730675422</v>
      </c>
      <c r="IT5">
        <v>13022526.738702225</v>
      </c>
      <c r="IU5">
        <v>13031557.93421625</v>
      </c>
      <c r="IV5">
        <v>13063722.468989264</v>
      </c>
    </row>
    <row r="6" spans="1:256" ht="12.75">
      <c r="A6">
        <v>13076653.85617092</v>
      </c>
      <c r="B6">
        <v>13108679.576037833</v>
      </c>
      <c r="C6">
        <v>13114029.920786604</v>
      </c>
      <c r="D6">
        <v>13137832.528961135</v>
      </c>
      <c r="E6">
        <v>13236280.424604293</v>
      </c>
      <c r="F6">
        <v>13279926.675871022</v>
      </c>
      <c r="G6">
        <v>13317743.629675005</v>
      </c>
      <c r="H6">
        <v>13318646.791144468</v>
      </c>
      <c r="I6">
        <v>13329401.927235236</v>
      </c>
      <c r="J6">
        <v>13350339.34761163</v>
      </c>
      <c r="K6">
        <v>13418028.172389407</v>
      </c>
      <c r="L6">
        <v>13434876.316715764</v>
      </c>
      <c r="M6">
        <v>13454491.634508485</v>
      </c>
      <c r="N6">
        <v>13471805.06812883</v>
      </c>
      <c r="O6">
        <v>13481524.862641042</v>
      </c>
      <c r="P6">
        <v>13487706.849246796</v>
      </c>
      <c r="Q6">
        <v>13573085.52947278</v>
      </c>
      <c r="R6">
        <v>13587003.090600597</v>
      </c>
      <c r="S6">
        <v>13617692.100874852</v>
      </c>
      <c r="T6">
        <v>13622637.952429714</v>
      </c>
      <c r="U6">
        <v>13627571.358847616</v>
      </c>
      <c r="V6">
        <v>13630004.45225654</v>
      </c>
      <c r="W6">
        <v>13653699.233214695</v>
      </c>
      <c r="X6">
        <v>13658924.032617506</v>
      </c>
      <c r="Y6">
        <v>13659391.533094723</v>
      </c>
      <c r="Z6">
        <v>13704227.816113923</v>
      </c>
      <c r="AA6">
        <v>13742325.684018305</v>
      </c>
      <c r="AB6">
        <v>13748112.108579634</v>
      </c>
      <c r="AC6">
        <v>13797086.154716402</v>
      </c>
      <c r="AD6">
        <v>13814158.779236544</v>
      </c>
      <c r="AE6">
        <v>13870173.976336362</v>
      </c>
      <c r="AF6">
        <v>13922698.29362855</v>
      </c>
      <c r="AG6">
        <v>13933406.043508174</v>
      </c>
      <c r="AH6">
        <v>13938017.83654176</v>
      </c>
      <c r="AI6">
        <v>13984989.301365377</v>
      </c>
      <c r="AJ6">
        <v>13994705.351249935</v>
      </c>
      <c r="AK6">
        <v>14001037.0198174</v>
      </c>
      <c r="AL6">
        <v>14015960.94244388</v>
      </c>
      <c r="AM6">
        <v>14017130.702807507</v>
      </c>
      <c r="AN6">
        <v>14053430.961114813</v>
      </c>
      <c r="AO6">
        <v>14084900.177665172</v>
      </c>
      <c r="AP6">
        <v>14129991.357695954</v>
      </c>
      <c r="AQ6">
        <v>14157623.456658754</v>
      </c>
      <c r="AR6">
        <v>14179432.214564467</v>
      </c>
      <c r="AS6">
        <v>14180945.657250088</v>
      </c>
      <c r="AT6">
        <v>14271672.407582391</v>
      </c>
      <c r="AU6">
        <v>14291845.212527754</v>
      </c>
      <c r="AV6">
        <v>14341818.162576264</v>
      </c>
      <c r="AW6">
        <v>14350973.191654092</v>
      </c>
      <c r="AX6">
        <v>14367180.17419892</v>
      </c>
      <c r="AY6">
        <v>14382733.41931724</v>
      </c>
      <c r="AZ6">
        <v>14432882.392421888</v>
      </c>
      <c r="BA6">
        <v>14439030.478860825</v>
      </c>
      <c r="BB6">
        <v>14490352.591415657</v>
      </c>
      <c r="BC6">
        <v>14507350.287735928</v>
      </c>
      <c r="BD6">
        <v>14537662.47030341</v>
      </c>
      <c r="BE6">
        <v>14570872.333696388</v>
      </c>
      <c r="BF6">
        <v>14617877.632458847</v>
      </c>
      <c r="BG6">
        <v>14654983.857518436</v>
      </c>
      <c r="BH6">
        <v>14697128.406617299</v>
      </c>
      <c r="BI6">
        <v>14705898.521951806</v>
      </c>
      <c r="BJ6">
        <v>14725439.473696118</v>
      </c>
      <c r="BK6">
        <v>14747852.352882877</v>
      </c>
      <c r="BL6">
        <v>14752042.311891958</v>
      </c>
      <c r="BM6">
        <v>14752516.930530911</v>
      </c>
      <c r="BN6">
        <v>14801236.499390367</v>
      </c>
      <c r="BO6">
        <v>14817466.754406739</v>
      </c>
      <c r="BP6">
        <v>14836092.908348387</v>
      </c>
      <c r="BQ6">
        <v>14870937.562933428</v>
      </c>
      <c r="BR6">
        <v>14890019.548007332</v>
      </c>
      <c r="BS6">
        <v>14900084.916870683</v>
      </c>
      <c r="BT6">
        <v>14920307.064735828</v>
      </c>
      <c r="BU6">
        <v>14923549.269465774</v>
      </c>
      <c r="BV6">
        <v>14934708.010355249</v>
      </c>
      <c r="BW6">
        <v>14935225.73742783</v>
      </c>
      <c r="BX6">
        <v>14987431.031992627</v>
      </c>
      <c r="BY6">
        <v>14988713.474503517</v>
      </c>
      <c r="BZ6">
        <v>15023539.971700966</v>
      </c>
      <c r="CA6">
        <v>15035055.04226358</v>
      </c>
      <c r="CB6">
        <v>15089112.024357596</v>
      </c>
      <c r="CC6">
        <v>15192030.440246046</v>
      </c>
      <c r="CD6">
        <v>15201003.253550813</v>
      </c>
      <c r="CE6">
        <v>15204588.268472381</v>
      </c>
      <c r="CF6">
        <v>15257450.229851965</v>
      </c>
      <c r="CG6">
        <v>15284703.14573065</v>
      </c>
      <c r="CH6">
        <v>15345457.164804664</v>
      </c>
      <c r="CI6">
        <v>15359787.45855627</v>
      </c>
      <c r="CJ6">
        <v>15484181.459453898</v>
      </c>
      <c r="CK6">
        <v>15518453.563601032</v>
      </c>
      <c r="CL6">
        <v>15522269.715826144</v>
      </c>
      <c r="CM6">
        <v>15525317.123560501</v>
      </c>
      <c r="CN6">
        <v>15551064.187115101</v>
      </c>
      <c r="CO6">
        <v>15591444.477160214</v>
      </c>
      <c r="CP6">
        <v>15599665.031805756</v>
      </c>
      <c r="CQ6">
        <v>15652294.935989575</v>
      </c>
      <c r="CR6">
        <v>15673198.356553627</v>
      </c>
      <c r="CS6">
        <v>15685546.584826104</v>
      </c>
      <c r="CT6">
        <v>15719253.977277298</v>
      </c>
      <c r="CU6">
        <v>15722644.21820694</v>
      </c>
      <c r="CV6">
        <v>15790654.902699934</v>
      </c>
      <c r="CW6">
        <v>15807246.884375427</v>
      </c>
      <c r="CX6">
        <v>15824517.255564937</v>
      </c>
      <c r="CY6">
        <v>15828808.795990353</v>
      </c>
      <c r="CZ6">
        <v>15876126.995401625</v>
      </c>
      <c r="DA6">
        <v>15908816.565539887</v>
      </c>
      <c r="DB6">
        <v>15932998.206441496</v>
      </c>
      <c r="DC6">
        <v>15983913.066911988</v>
      </c>
      <c r="DD6">
        <v>16033545.323301585</v>
      </c>
      <c r="DE6">
        <v>16038854.15143858</v>
      </c>
      <c r="DF6">
        <v>16042778.41346875</v>
      </c>
      <c r="DG6">
        <v>16079044.359120559</v>
      </c>
      <c r="DH6">
        <v>16093728.213019658</v>
      </c>
      <c r="DI6">
        <v>16117320.657916244</v>
      </c>
      <c r="DJ6">
        <v>16159053.005986447</v>
      </c>
      <c r="DK6">
        <v>16161605.600108482</v>
      </c>
      <c r="DL6">
        <v>16193813.044776166</v>
      </c>
      <c r="DM6">
        <v>16225361.020507364</v>
      </c>
      <c r="DN6">
        <v>16267457.202697856</v>
      </c>
      <c r="DO6">
        <v>16307645.79711228</v>
      </c>
      <c r="DP6">
        <v>16354973.220654061</v>
      </c>
      <c r="DQ6">
        <v>16436386.118574418</v>
      </c>
      <c r="DR6">
        <v>16469127.427802538</v>
      </c>
      <c r="DS6">
        <v>16513324.027214611</v>
      </c>
      <c r="DT6">
        <v>16558999.73137751</v>
      </c>
      <c r="DU6">
        <v>16606341.49717432</v>
      </c>
      <c r="DV6">
        <v>16611716.789625868</v>
      </c>
      <c r="DW6">
        <v>16647082.216661632</v>
      </c>
      <c r="DX6">
        <v>16673969.53548971</v>
      </c>
      <c r="DY6">
        <v>16679820.596471766</v>
      </c>
      <c r="DZ6">
        <v>16683523.477242699</v>
      </c>
      <c r="EA6">
        <v>16692368.046623131</v>
      </c>
      <c r="EB6">
        <v>16709912.105320552</v>
      </c>
      <c r="EC6">
        <v>16742988.580899732</v>
      </c>
      <c r="ED6">
        <v>16745615.87527046</v>
      </c>
      <c r="EE6">
        <v>16772218.813539902</v>
      </c>
      <c r="EF6">
        <v>16792390.197117537</v>
      </c>
      <c r="EG6">
        <v>16802876.557733946</v>
      </c>
      <c r="EH6">
        <v>16808259.65458015</v>
      </c>
      <c r="EI6">
        <v>16810428.369449504</v>
      </c>
      <c r="EJ6">
        <v>16819620.852649257</v>
      </c>
      <c r="EK6">
        <v>16838496.829043213</v>
      </c>
      <c r="EL6">
        <v>16850227.573044974</v>
      </c>
      <c r="EM6">
        <v>16852190.663849693</v>
      </c>
      <c r="EN6">
        <v>16871194.286369048</v>
      </c>
      <c r="EO6">
        <v>16885873.673780497</v>
      </c>
      <c r="EP6">
        <v>16902711.25169201</v>
      </c>
      <c r="EQ6">
        <v>16913625.902709406</v>
      </c>
      <c r="ER6">
        <v>16915651.19217244</v>
      </c>
      <c r="ES6">
        <v>16921817.659606826</v>
      </c>
      <c r="ET6">
        <v>16938951.564494364</v>
      </c>
      <c r="EU6">
        <v>16950213.325218912</v>
      </c>
      <c r="EV6">
        <v>16962059.97594394</v>
      </c>
      <c r="EW6">
        <v>16971890.93785762</v>
      </c>
      <c r="EX6">
        <v>16996054.112202846</v>
      </c>
      <c r="EY6">
        <v>17024769.36168906</v>
      </c>
      <c r="EZ6">
        <v>17041293.701706182</v>
      </c>
      <c r="FA6">
        <v>17044549.628239747</v>
      </c>
      <c r="FB6">
        <v>17046392.00037822</v>
      </c>
      <c r="FC6">
        <v>17130582.33421129</v>
      </c>
      <c r="FD6">
        <v>17186827.69069046</v>
      </c>
      <c r="FE6">
        <v>17214343.662710253</v>
      </c>
      <c r="FF6">
        <v>17214390.77511138</v>
      </c>
      <c r="FG6">
        <v>17215809.297562845</v>
      </c>
      <c r="FH6">
        <v>17228370.71149743</v>
      </c>
      <c r="FI6">
        <v>17246262.504965227</v>
      </c>
      <c r="FJ6">
        <v>17261383.207851302</v>
      </c>
      <c r="FK6">
        <v>17279182.265717514</v>
      </c>
      <c r="FL6">
        <v>17303782.24308672</v>
      </c>
      <c r="FM6">
        <v>17322702.085809812</v>
      </c>
      <c r="FN6">
        <v>17378096.974831793</v>
      </c>
      <c r="FO6">
        <v>17449602.85273463</v>
      </c>
      <c r="FP6">
        <v>17554723.26633095</v>
      </c>
      <c r="FQ6">
        <v>17612589.12800944</v>
      </c>
      <c r="FR6">
        <v>17633316.373022277</v>
      </c>
      <c r="FS6">
        <v>17638976.28740064</v>
      </c>
      <c r="FT6">
        <v>17641692.18272874</v>
      </c>
      <c r="FU6">
        <v>17673983.396960028</v>
      </c>
      <c r="FV6">
        <v>17776503.072696473</v>
      </c>
      <c r="FW6">
        <v>17777868.173174564</v>
      </c>
      <c r="FX6">
        <v>17846177.36877431</v>
      </c>
      <c r="FY6">
        <v>17868412.90117543</v>
      </c>
      <c r="FZ6">
        <v>17870326.054021824</v>
      </c>
      <c r="GA6">
        <v>18003333.021661542</v>
      </c>
      <c r="GB6">
        <v>18015498.372989748</v>
      </c>
      <c r="GC6">
        <v>18026955.356751185</v>
      </c>
      <c r="GD6">
        <v>18045208.55069477</v>
      </c>
      <c r="GE6">
        <v>18084611.811491646</v>
      </c>
      <c r="GF6">
        <v>18139712.753072917</v>
      </c>
      <c r="GG6">
        <v>18160388.64251904</v>
      </c>
      <c r="GH6">
        <v>18196974.567657527</v>
      </c>
      <c r="GI6">
        <v>18218457.510507077</v>
      </c>
      <c r="GJ6">
        <v>18254204.918423012</v>
      </c>
      <c r="GK6">
        <v>18272570.63911146</v>
      </c>
      <c r="GL6">
        <v>18286746.40885773</v>
      </c>
      <c r="GM6">
        <v>18297027.09666923</v>
      </c>
      <c r="GN6">
        <v>18333787.182555</v>
      </c>
      <c r="GO6">
        <v>18425373.958784312</v>
      </c>
      <c r="GP6">
        <v>18428533.015625264</v>
      </c>
      <c r="GQ6">
        <v>18431124.865216613</v>
      </c>
      <c r="GR6">
        <v>18449703.033757288</v>
      </c>
      <c r="GS6">
        <v>18452761.12784612</v>
      </c>
      <c r="GT6">
        <v>18461825.82661061</v>
      </c>
      <c r="GU6">
        <v>18494757.452693775</v>
      </c>
      <c r="GV6">
        <v>18512727.295762453</v>
      </c>
      <c r="GW6">
        <v>18514990.246720485</v>
      </c>
      <c r="GX6">
        <v>18528632.443794206</v>
      </c>
      <c r="GY6">
        <v>18570010.07908227</v>
      </c>
      <c r="GZ6">
        <v>18644383.292535394</v>
      </c>
      <c r="HA6">
        <v>18648681.837113667</v>
      </c>
      <c r="HB6">
        <v>18679762.219001375</v>
      </c>
      <c r="HC6">
        <v>18698492.989678614</v>
      </c>
      <c r="HD6">
        <v>18701977.54379266</v>
      </c>
      <c r="HE6">
        <v>18746704.235890336</v>
      </c>
      <c r="HF6">
        <v>18774717.56665476</v>
      </c>
      <c r="HG6">
        <v>18793197.99875872</v>
      </c>
      <c r="HH6">
        <v>18802822.975843906</v>
      </c>
      <c r="HI6">
        <v>18806492.671541914</v>
      </c>
      <c r="HJ6">
        <v>18807657.556188762</v>
      </c>
      <c r="HK6">
        <v>18854348.201960187</v>
      </c>
      <c r="HL6">
        <v>18860103.030480765</v>
      </c>
      <c r="HM6">
        <v>18887621.363859538</v>
      </c>
      <c r="HN6">
        <v>18897003.32475428</v>
      </c>
      <c r="HO6">
        <v>18924247.32377401</v>
      </c>
      <c r="HP6">
        <v>18988421.136671912</v>
      </c>
      <c r="HQ6">
        <v>19025187.517304484</v>
      </c>
      <c r="HR6">
        <v>19081882.454404235</v>
      </c>
      <c r="HS6">
        <v>19094021.232560147</v>
      </c>
      <c r="HT6">
        <v>19102691.27926272</v>
      </c>
      <c r="HU6">
        <v>19182929.75228328</v>
      </c>
      <c r="HV6">
        <v>19207525.537130594</v>
      </c>
      <c r="HW6">
        <v>19245396.537601084</v>
      </c>
      <c r="HX6">
        <v>19275021.046923902</v>
      </c>
      <c r="HY6">
        <v>19298332.35668882</v>
      </c>
      <c r="HZ6">
        <v>19299865.873499196</v>
      </c>
      <c r="IA6">
        <v>19340541.80304058</v>
      </c>
      <c r="IB6">
        <v>19349626.169203505</v>
      </c>
      <c r="IC6">
        <v>19366058.254065905</v>
      </c>
      <c r="ID6">
        <v>19451776.174524453</v>
      </c>
      <c r="IE6">
        <v>19474161.63390105</v>
      </c>
      <c r="IF6">
        <v>19483428.884470314</v>
      </c>
      <c r="IG6">
        <v>19486981.286606606</v>
      </c>
      <c r="IH6">
        <v>19506768.525180366</v>
      </c>
      <c r="II6">
        <v>19538308.100317255</v>
      </c>
      <c r="IJ6">
        <v>19590508.083226208</v>
      </c>
      <c r="IK6">
        <v>19592379.645873975</v>
      </c>
      <c r="IL6">
        <v>19595953.91352316</v>
      </c>
      <c r="IM6">
        <v>19652452.15063261</v>
      </c>
      <c r="IN6">
        <v>19693740.8956938</v>
      </c>
      <c r="IO6">
        <v>19704344.365837783</v>
      </c>
      <c r="IP6">
        <v>19746131.119140107</v>
      </c>
      <c r="IQ6">
        <v>19763853.279921547</v>
      </c>
      <c r="IR6">
        <v>19791260.60287778</v>
      </c>
      <c r="IS6">
        <v>19852875.13618251</v>
      </c>
      <c r="IT6">
        <v>19884579.36742801</v>
      </c>
      <c r="IU6">
        <v>20017448.494404852</v>
      </c>
      <c r="IV6">
        <v>20027201.87119054</v>
      </c>
    </row>
    <row r="7" spans="1:256" ht="12.75">
      <c r="A7">
        <v>20035190.387331683</v>
      </c>
      <c r="B7">
        <v>20041081.564943537</v>
      </c>
      <c r="C7">
        <v>20046732.598948818</v>
      </c>
      <c r="D7">
        <v>20049119.603465293</v>
      </c>
      <c r="E7">
        <v>20051427.35489264</v>
      </c>
      <c r="F7">
        <v>20055230.135976158</v>
      </c>
      <c r="G7">
        <v>20062041.970143493</v>
      </c>
      <c r="H7">
        <v>20064827.507510588</v>
      </c>
      <c r="I7">
        <v>20110241.255091876</v>
      </c>
      <c r="J7">
        <v>20123030.937961623</v>
      </c>
      <c r="K7">
        <v>20133585.31981677</v>
      </c>
      <c r="L7">
        <v>20149481.83751268</v>
      </c>
      <c r="M7">
        <v>20185399.777610518</v>
      </c>
      <c r="N7">
        <v>20200420.656845562</v>
      </c>
      <c r="O7">
        <v>20229349.643365636</v>
      </c>
      <c r="P7">
        <v>20241123.23435147</v>
      </c>
      <c r="Q7">
        <v>20267517.771675922</v>
      </c>
      <c r="R7">
        <v>20337268.669234924</v>
      </c>
      <c r="S7">
        <v>20346356.85936423</v>
      </c>
      <c r="T7">
        <v>20466643.339460645</v>
      </c>
      <c r="U7">
        <v>20527742.093827613</v>
      </c>
      <c r="V7">
        <v>20528717.35878348</v>
      </c>
      <c r="W7">
        <v>20564099.511128165</v>
      </c>
      <c r="X7">
        <v>20605974.260587197</v>
      </c>
      <c r="Y7">
        <v>20613857.14793892</v>
      </c>
      <c r="Z7">
        <v>20636294.158733923</v>
      </c>
      <c r="AA7">
        <v>20659826.688278794</v>
      </c>
      <c r="AB7">
        <v>20672145.45585616</v>
      </c>
      <c r="AC7">
        <v>20675697.272142384</v>
      </c>
      <c r="AD7">
        <v>20679917.27365374</v>
      </c>
      <c r="AE7">
        <v>20689775.65089393</v>
      </c>
      <c r="AF7">
        <v>20720494.473833237</v>
      </c>
      <c r="AG7">
        <v>20772494.50153406</v>
      </c>
      <c r="AH7">
        <v>20804642.209428005</v>
      </c>
      <c r="AI7">
        <v>20868141.403121524</v>
      </c>
      <c r="AJ7">
        <v>20872095.90782765</v>
      </c>
      <c r="AK7">
        <v>20875117.75527575</v>
      </c>
      <c r="AL7">
        <v>20893441.715415876</v>
      </c>
      <c r="AM7">
        <v>20941320.880036034</v>
      </c>
      <c r="AN7">
        <v>20962375.84458157</v>
      </c>
      <c r="AO7">
        <v>20994062.552748434</v>
      </c>
      <c r="AP7">
        <v>21005437.26975564</v>
      </c>
      <c r="AQ7">
        <v>21078338.971371017</v>
      </c>
      <c r="AR7">
        <v>21084700.352843445</v>
      </c>
      <c r="AS7">
        <v>21091686.940880083</v>
      </c>
      <c r="AT7">
        <v>21128784.13131846</v>
      </c>
      <c r="AU7">
        <v>21138424.733083013</v>
      </c>
      <c r="AV7">
        <v>21161921.80788416</v>
      </c>
      <c r="AW7">
        <v>21186814.98349313</v>
      </c>
      <c r="AX7">
        <v>21239937.434206873</v>
      </c>
      <c r="AY7">
        <v>21247181.46919538</v>
      </c>
      <c r="AZ7">
        <v>21342334.01967475</v>
      </c>
      <c r="BA7">
        <v>21477252.594221983</v>
      </c>
      <c r="BB7">
        <v>21485175.89686889</v>
      </c>
      <c r="BC7">
        <v>21496167.99372286</v>
      </c>
      <c r="BD7">
        <v>21496356.40304614</v>
      </c>
      <c r="BE7">
        <v>21499415.40483777</v>
      </c>
      <c r="BF7">
        <v>21585540.03326537</v>
      </c>
      <c r="BG7">
        <v>21590690.278696805</v>
      </c>
      <c r="BH7">
        <v>21596289.09912932</v>
      </c>
      <c r="BI7">
        <v>21608699.788508333</v>
      </c>
      <c r="BJ7">
        <v>21675329.576635826</v>
      </c>
      <c r="BK7">
        <v>21737705.646973792</v>
      </c>
      <c r="BL7">
        <v>21743699.073140524</v>
      </c>
      <c r="BM7">
        <v>21752296.92123019</v>
      </c>
      <c r="BN7">
        <v>21793450.53930816</v>
      </c>
      <c r="BO7">
        <v>21963131.53751362</v>
      </c>
      <c r="BP7">
        <v>21991280.35888121</v>
      </c>
      <c r="BQ7">
        <v>22007148.622362174</v>
      </c>
      <c r="BR7">
        <v>22110664.50849997</v>
      </c>
      <c r="BS7">
        <v>22117758.565609083</v>
      </c>
      <c r="BT7">
        <v>22136651.731119845</v>
      </c>
      <c r="BU7">
        <v>22179853.76443787</v>
      </c>
      <c r="BV7">
        <v>22307876.697467763</v>
      </c>
      <c r="BW7">
        <v>22311841.095588956</v>
      </c>
      <c r="BX7">
        <v>22327097.660142638</v>
      </c>
      <c r="BY7">
        <v>22376664.961210903</v>
      </c>
      <c r="BZ7">
        <v>22464258.38939705</v>
      </c>
      <c r="CA7">
        <v>22515750.174092244</v>
      </c>
      <c r="CB7">
        <v>22528150.675046146</v>
      </c>
      <c r="CC7">
        <v>22589845.361661498</v>
      </c>
      <c r="CD7">
        <v>22622922.463691484</v>
      </c>
      <c r="CE7">
        <v>22625881.00585194</v>
      </c>
      <c r="CF7">
        <v>22651155.958201144</v>
      </c>
      <c r="CG7">
        <v>22674493.519196697</v>
      </c>
      <c r="CH7">
        <v>22703345.125437018</v>
      </c>
      <c r="CI7">
        <v>22739995.112432353</v>
      </c>
      <c r="CJ7">
        <v>22802678.234652694</v>
      </c>
      <c r="CK7">
        <v>22855799.04191669</v>
      </c>
      <c r="CL7">
        <v>22927789.377201904</v>
      </c>
      <c r="CM7">
        <v>23015587.424521744</v>
      </c>
      <c r="CN7">
        <v>23119716.52152011</v>
      </c>
      <c r="CO7">
        <v>23150519.618145335</v>
      </c>
      <c r="CP7">
        <v>23164434.000411578</v>
      </c>
      <c r="CQ7">
        <v>23166093.07510553</v>
      </c>
      <c r="CR7">
        <v>23324063.24968214</v>
      </c>
      <c r="CS7">
        <v>23400780.56290006</v>
      </c>
      <c r="CT7">
        <v>23401539.118962068</v>
      </c>
      <c r="CU7">
        <v>23406555.537991755</v>
      </c>
      <c r="CV7">
        <v>23469838.19694457</v>
      </c>
      <c r="CW7">
        <v>23483265.748002183</v>
      </c>
      <c r="CX7">
        <v>23484024.810962714</v>
      </c>
      <c r="CY7">
        <v>23548884.350717142</v>
      </c>
      <c r="CZ7">
        <v>23571546.024389785</v>
      </c>
      <c r="DA7">
        <v>23572609.158633154</v>
      </c>
      <c r="DB7">
        <v>23624497.836567126</v>
      </c>
      <c r="DC7">
        <v>23636943.952357322</v>
      </c>
      <c r="DD7">
        <v>23643293.731750637</v>
      </c>
      <c r="DE7">
        <v>23685142.634096887</v>
      </c>
      <c r="DF7">
        <v>23747578.86328205</v>
      </c>
      <c r="DG7">
        <v>23757715.27481822</v>
      </c>
      <c r="DH7">
        <v>23814576.158026803</v>
      </c>
      <c r="DI7">
        <v>23821744.94625906</v>
      </c>
      <c r="DJ7">
        <v>23847316.228289787</v>
      </c>
      <c r="DK7">
        <v>23995923.330367494</v>
      </c>
      <c r="DL7">
        <v>24000449.325563762</v>
      </c>
      <c r="DM7">
        <v>24043851.853342913</v>
      </c>
      <c r="DN7">
        <v>24102493.73949207</v>
      </c>
      <c r="DO7">
        <v>24111218.599526852</v>
      </c>
      <c r="DP7">
        <v>24138154.8105625</v>
      </c>
      <c r="DQ7">
        <v>24178649.73986454</v>
      </c>
      <c r="DR7">
        <v>24195479.760187898</v>
      </c>
      <c r="DS7">
        <v>24201830.488082565</v>
      </c>
      <c r="DT7">
        <v>24364464.421177823</v>
      </c>
      <c r="DU7">
        <v>24393498.45276381</v>
      </c>
      <c r="DV7">
        <v>24473505.09074667</v>
      </c>
      <c r="DW7">
        <v>24516850.534529902</v>
      </c>
      <c r="DX7">
        <v>24540143.94691068</v>
      </c>
      <c r="DY7">
        <v>24543703.225446742</v>
      </c>
      <c r="DZ7">
        <v>24554870.076533116</v>
      </c>
      <c r="EA7">
        <v>24574588.003741417</v>
      </c>
      <c r="EB7">
        <v>24613894.178672355</v>
      </c>
      <c r="EC7">
        <v>24667341.765096985</v>
      </c>
      <c r="ED7">
        <v>24682779.21761652</v>
      </c>
      <c r="EE7">
        <v>24722367.427748542</v>
      </c>
      <c r="EF7">
        <v>24732092.602680527</v>
      </c>
      <c r="EG7">
        <v>24735588.712321516</v>
      </c>
      <c r="EH7">
        <v>24793619.27787212</v>
      </c>
      <c r="EI7">
        <v>24856075.118652858</v>
      </c>
      <c r="EJ7">
        <v>24883865.82551503</v>
      </c>
      <c r="EK7">
        <v>24889226.227357447</v>
      </c>
      <c r="EL7">
        <v>24935767.730984367</v>
      </c>
      <c r="EM7">
        <v>24937579.433939524</v>
      </c>
      <c r="EN7">
        <v>24982989.722691976</v>
      </c>
      <c r="EO7">
        <v>25014906.930773646</v>
      </c>
      <c r="EP7">
        <v>25151424.41349007</v>
      </c>
      <c r="EQ7">
        <v>25172427.936761536</v>
      </c>
      <c r="ER7">
        <v>25177490.906415205</v>
      </c>
      <c r="ES7">
        <v>25213952.608177625</v>
      </c>
      <c r="ET7">
        <v>25227654.869477365</v>
      </c>
      <c r="EU7">
        <v>25231354.977583505</v>
      </c>
      <c r="EV7">
        <v>25287076.63992902</v>
      </c>
      <c r="EW7">
        <v>25328069.50107986</v>
      </c>
      <c r="EX7">
        <v>25390598.621593095</v>
      </c>
      <c r="EY7">
        <v>25468980.37565374</v>
      </c>
      <c r="EZ7">
        <v>25518657.83994838</v>
      </c>
      <c r="FA7">
        <v>25622862.954746462</v>
      </c>
      <c r="FB7">
        <v>25623862.996086586</v>
      </c>
      <c r="FC7">
        <v>25744097.77523069</v>
      </c>
      <c r="FD7">
        <v>25784727.719125826</v>
      </c>
      <c r="FE7">
        <v>25864978.422411423</v>
      </c>
      <c r="FF7">
        <v>25972380.59546133</v>
      </c>
      <c r="FG7">
        <v>25989704.88103004</v>
      </c>
      <c r="FH7">
        <v>26001949.569977507</v>
      </c>
      <c r="FI7">
        <v>26169665.738061536</v>
      </c>
      <c r="FJ7">
        <v>26294156.874626074</v>
      </c>
      <c r="FK7">
        <v>26303302.19695216</v>
      </c>
      <c r="FL7">
        <v>26403094.575125378</v>
      </c>
      <c r="FM7">
        <v>26428079.73416765</v>
      </c>
      <c r="FN7">
        <v>26440812.973787293</v>
      </c>
      <c r="FO7">
        <v>26523424.17995675</v>
      </c>
      <c r="FP7">
        <v>26568413.713580832</v>
      </c>
      <c r="FQ7">
        <v>26586019.56670349</v>
      </c>
      <c r="FR7">
        <v>26588603.630246878</v>
      </c>
      <c r="FS7">
        <v>26596393.44612762</v>
      </c>
      <c r="FT7">
        <v>26667255.777341958</v>
      </c>
      <c r="FU7">
        <v>26717939.649579685</v>
      </c>
      <c r="FV7">
        <v>26737292.968221415</v>
      </c>
      <c r="FW7">
        <v>26738688.768283878</v>
      </c>
      <c r="FX7">
        <v>26817700.94010164</v>
      </c>
      <c r="FY7">
        <v>26847484.866568673</v>
      </c>
      <c r="FZ7">
        <v>26854909.937780313</v>
      </c>
      <c r="GA7">
        <v>26904073.87280254</v>
      </c>
      <c r="GB7">
        <v>26905502.613919646</v>
      </c>
      <c r="GC7">
        <v>26966126.824886963</v>
      </c>
      <c r="GD7">
        <v>26983678.717681687</v>
      </c>
      <c r="GE7">
        <v>27002437.446653824</v>
      </c>
      <c r="GF7">
        <v>27005130.09987031</v>
      </c>
      <c r="GG7">
        <v>27163732.78391711</v>
      </c>
      <c r="GH7">
        <v>27173542.727997813</v>
      </c>
      <c r="GI7">
        <v>27185138.032455835</v>
      </c>
      <c r="GJ7">
        <v>27206446.92503219</v>
      </c>
      <c r="GK7">
        <v>27213929.08708034</v>
      </c>
      <c r="GL7">
        <v>27271531.538710564</v>
      </c>
      <c r="GM7">
        <v>27298015.206807636</v>
      </c>
      <c r="GN7">
        <v>27354743.634576365</v>
      </c>
      <c r="GO7">
        <v>27363097.520642046</v>
      </c>
      <c r="GP7">
        <v>27382070.344352078</v>
      </c>
      <c r="GQ7">
        <v>27431624.67967937</v>
      </c>
      <c r="GR7">
        <v>27440911.01378811</v>
      </c>
      <c r="GS7">
        <v>27456212.56014064</v>
      </c>
      <c r="GT7">
        <v>27588068.309153605</v>
      </c>
      <c r="GU7">
        <v>27619833.08727897</v>
      </c>
      <c r="GV7">
        <v>27647261.77737226</v>
      </c>
      <c r="GW7">
        <v>27684124.82705663</v>
      </c>
      <c r="GX7">
        <v>27724052.01665233</v>
      </c>
      <c r="GY7">
        <v>27724772.691257186</v>
      </c>
      <c r="GZ7">
        <v>27797362.315988123</v>
      </c>
      <c r="HA7">
        <v>27800806.34455552</v>
      </c>
      <c r="HB7">
        <v>27804929.131106827</v>
      </c>
      <c r="HC7">
        <v>27826846.60742432</v>
      </c>
      <c r="HD7">
        <v>27865137.656677738</v>
      </c>
      <c r="HE7">
        <v>27866343.70673757</v>
      </c>
      <c r="HF7">
        <v>27891101.47140737</v>
      </c>
      <c r="HG7">
        <v>27950107.067751825</v>
      </c>
      <c r="HH7">
        <v>27952477.750496052</v>
      </c>
      <c r="HI7">
        <v>28088069.21751675</v>
      </c>
      <c r="HJ7">
        <v>28098711.59104995</v>
      </c>
      <c r="HK7">
        <v>28122007.821263563</v>
      </c>
      <c r="HL7">
        <v>28158388.613765415</v>
      </c>
      <c r="HM7">
        <v>28210513.73258121</v>
      </c>
      <c r="HN7">
        <v>28224125.77301558</v>
      </c>
      <c r="HO7">
        <v>28300706.760269444</v>
      </c>
      <c r="HP7">
        <v>28322141.227320652</v>
      </c>
      <c r="HQ7">
        <v>28390236.676767297</v>
      </c>
      <c r="HR7">
        <v>28399720.152819052</v>
      </c>
      <c r="HS7">
        <v>28406964.905697275</v>
      </c>
      <c r="HT7">
        <v>28452871.21745164</v>
      </c>
      <c r="HU7">
        <v>28504777.679199997</v>
      </c>
      <c r="HV7">
        <v>28531060.540834766</v>
      </c>
      <c r="HW7">
        <v>28625895.657926284</v>
      </c>
      <c r="HX7">
        <v>28656024.772408113</v>
      </c>
      <c r="HY7">
        <v>28762330.256115034</v>
      </c>
      <c r="HZ7">
        <v>28787067.60015677</v>
      </c>
      <c r="IA7">
        <v>28867703.081224717</v>
      </c>
      <c r="IB7">
        <v>28956652.082187265</v>
      </c>
      <c r="IC7">
        <v>28970539.965709496</v>
      </c>
      <c r="ID7">
        <v>28977322.935872518</v>
      </c>
      <c r="IE7">
        <v>28986478.177926045</v>
      </c>
      <c r="IF7">
        <v>29005025.557702936</v>
      </c>
      <c r="IG7">
        <v>29027024.23739723</v>
      </c>
      <c r="IH7">
        <v>29048761.254866686</v>
      </c>
      <c r="II7">
        <v>29066568.383459713</v>
      </c>
      <c r="IJ7">
        <v>29142170.001058444</v>
      </c>
      <c r="IK7">
        <v>29143811.24829895</v>
      </c>
      <c r="IL7">
        <v>29167872.628453907</v>
      </c>
      <c r="IM7">
        <v>29171603.861859534</v>
      </c>
      <c r="IN7">
        <v>29178869.46450438</v>
      </c>
      <c r="IO7">
        <v>29203297.57336222</v>
      </c>
      <c r="IP7">
        <v>29221998.265726775</v>
      </c>
      <c r="IQ7">
        <v>29257614.976838723</v>
      </c>
      <c r="IR7">
        <v>29267451.108734574</v>
      </c>
      <c r="IS7">
        <v>29269409.681267485</v>
      </c>
      <c r="IT7">
        <v>29286102.16038154</v>
      </c>
      <c r="IU7">
        <v>29359002.533328395</v>
      </c>
      <c r="IV7">
        <v>29366947.516717497</v>
      </c>
    </row>
    <row r="8" spans="1:256" ht="12.75">
      <c r="A8">
        <v>29415979.121311225</v>
      </c>
      <c r="B8">
        <v>29452565.51756452</v>
      </c>
      <c r="C8">
        <v>29519795.697285585</v>
      </c>
      <c r="D8">
        <v>29666800.548915178</v>
      </c>
      <c r="E8">
        <v>29689975.49679176</v>
      </c>
      <c r="F8">
        <v>29725316.337183874</v>
      </c>
      <c r="G8">
        <v>29807435.670397144</v>
      </c>
      <c r="H8">
        <v>29825537.150345042</v>
      </c>
      <c r="I8">
        <v>29939382.481094345</v>
      </c>
      <c r="J8">
        <v>29976796.475827217</v>
      </c>
      <c r="K8">
        <v>30025245.984988883</v>
      </c>
      <c r="L8">
        <v>30065645.053294</v>
      </c>
      <c r="M8">
        <v>30078244.867268622</v>
      </c>
      <c r="N8">
        <v>30154069.34192748</v>
      </c>
      <c r="O8">
        <v>30172769.917431056</v>
      </c>
      <c r="P8">
        <v>30179538.51317947</v>
      </c>
      <c r="Q8">
        <v>30204895.888518356</v>
      </c>
      <c r="R8">
        <v>30279692.062677294</v>
      </c>
      <c r="S8">
        <v>30314781.80754209</v>
      </c>
      <c r="T8">
        <v>30406913.55392255</v>
      </c>
      <c r="U8">
        <v>30412401.746261258</v>
      </c>
      <c r="V8">
        <v>30423333.825388543</v>
      </c>
      <c r="W8">
        <v>30457733.60116833</v>
      </c>
      <c r="X8">
        <v>30579703.674899515</v>
      </c>
      <c r="Y8">
        <v>30585258.19951765</v>
      </c>
      <c r="Z8">
        <v>30640916.749370165</v>
      </c>
      <c r="AA8">
        <v>30698333.111106005</v>
      </c>
      <c r="AB8">
        <v>30728966.02320532</v>
      </c>
      <c r="AC8">
        <v>30741506.81736963</v>
      </c>
      <c r="AD8">
        <v>30832582.40383465</v>
      </c>
      <c r="AE8">
        <v>30937262.999837343</v>
      </c>
      <c r="AF8">
        <v>30939092.24913248</v>
      </c>
      <c r="AG8">
        <v>30940294.925290044</v>
      </c>
      <c r="AH8">
        <v>30981521.529402208</v>
      </c>
      <c r="AI8">
        <v>31024221.1678027</v>
      </c>
      <c r="AJ8">
        <v>31032607.86546027</v>
      </c>
      <c r="AK8">
        <v>31088027.028498612</v>
      </c>
      <c r="AL8">
        <v>31088100.25666448</v>
      </c>
      <c r="AM8">
        <v>31098439.57519558</v>
      </c>
      <c r="AN8">
        <v>31102606.0615942</v>
      </c>
      <c r="AO8">
        <v>31189816.496504948</v>
      </c>
      <c r="AP8">
        <v>31314096.826712377</v>
      </c>
      <c r="AQ8">
        <v>31317235.312932592</v>
      </c>
      <c r="AR8">
        <v>31357126.194999702</v>
      </c>
      <c r="AS8">
        <v>31388648.10916183</v>
      </c>
      <c r="AT8">
        <v>31416816.40378722</v>
      </c>
      <c r="AU8">
        <v>31461092.606183153</v>
      </c>
      <c r="AV8">
        <v>31506690.567617353</v>
      </c>
      <c r="AW8">
        <v>31540455.842390187</v>
      </c>
      <c r="AX8">
        <v>31610557.04841724</v>
      </c>
      <c r="AY8">
        <v>31680576.969250966</v>
      </c>
      <c r="AZ8">
        <v>31707230.131103963</v>
      </c>
      <c r="BA8">
        <v>31798648.00904583</v>
      </c>
      <c r="BB8">
        <v>31807812.32852879</v>
      </c>
      <c r="BC8">
        <v>31846507.268723097</v>
      </c>
      <c r="BD8">
        <v>31909344.409728047</v>
      </c>
      <c r="BE8">
        <v>31937029.676404953</v>
      </c>
      <c r="BF8">
        <v>32095861.706847098</v>
      </c>
      <c r="BG8">
        <v>32162154.373992596</v>
      </c>
      <c r="BH8">
        <v>32166794.261931952</v>
      </c>
      <c r="BI8">
        <v>32186544.88821425</v>
      </c>
      <c r="BJ8">
        <v>32274505.167737424</v>
      </c>
      <c r="BK8">
        <v>32363112.560579732</v>
      </c>
      <c r="BL8">
        <v>32516660.08677433</v>
      </c>
      <c r="BM8">
        <v>32531328.310114495</v>
      </c>
      <c r="BN8">
        <v>32595534.29499537</v>
      </c>
      <c r="BO8">
        <v>32692122.539228313</v>
      </c>
      <c r="BP8">
        <v>32727764.00804568</v>
      </c>
      <c r="BQ8">
        <v>32733104.800589</v>
      </c>
      <c r="BR8">
        <v>32749683.869165394</v>
      </c>
      <c r="BS8">
        <v>32850742.77383602</v>
      </c>
      <c r="BT8">
        <v>33012137.20129083</v>
      </c>
      <c r="BU8">
        <v>33025189.93112488</v>
      </c>
      <c r="BV8">
        <v>33093431.392831177</v>
      </c>
      <c r="BW8">
        <v>33193307.51461679</v>
      </c>
      <c r="BX8">
        <v>33205257.618177447</v>
      </c>
      <c r="BY8">
        <v>33287138.801010277</v>
      </c>
      <c r="BZ8">
        <v>33292713.806320265</v>
      </c>
      <c r="CA8">
        <v>33382024.19955</v>
      </c>
      <c r="CB8">
        <v>33473298.831017278</v>
      </c>
      <c r="CC8">
        <v>33518086.78003891</v>
      </c>
      <c r="CD8">
        <v>33528467.44446503</v>
      </c>
      <c r="CE8">
        <v>33543986.262314837</v>
      </c>
      <c r="CF8">
        <v>33557103.411749475</v>
      </c>
      <c r="CG8">
        <v>33605185.55961248</v>
      </c>
      <c r="CH8">
        <v>33625316.8751612</v>
      </c>
      <c r="CI8">
        <v>33675503.30499919</v>
      </c>
      <c r="CJ8">
        <v>33703352.22796118</v>
      </c>
      <c r="CK8">
        <v>33849754.18932891</v>
      </c>
      <c r="CL8">
        <v>33932618.42228562</v>
      </c>
      <c r="CM8">
        <v>33952567.102999315</v>
      </c>
      <c r="CN8">
        <v>33985311.796194844</v>
      </c>
      <c r="CO8">
        <v>34001569.384724066</v>
      </c>
      <c r="CP8">
        <v>34057833.07563331</v>
      </c>
      <c r="CQ8">
        <v>34076026.60103426</v>
      </c>
      <c r="CR8">
        <v>34157868.41894143</v>
      </c>
      <c r="CS8">
        <v>34252128.49805871</v>
      </c>
      <c r="CT8">
        <v>34325806.78303347</v>
      </c>
      <c r="CU8">
        <v>34425151.96395593</v>
      </c>
      <c r="CV8">
        <v>34438552.67674132</v>
      </c>
      <c r="CW8">
        <v>34506614.51929373</v>
      </c>
      <c r="CX8">
        <v>34529430.72685893</v>
      </c>
      <c r="CY8">
        <v>34697018.153122716</v>
      </c>
      <c r="CZ8">
        <v>34729077.51337282</v>
      </c>
      <c r="DA8">
        <v>34738555.71894276</v>
      </c>
      <c r="DB8">
        <v>34744310.73073534</v>
      </c>
      <c r="DC8">
        <v>34777902.407176465</v>
      </c>
      <c r="DD8">
        <v>34799287.43908828</v>
      </c>
      <c r="DE8">
        <v>34881644.943518505</v>
      </c>
      <c r="DF8">
        <v>34949384.655093476</v>
      </c>
      <c r="DG8">
        <v>34954365.737169616</v>
      </c>
      <c r="DH8">
        <v>35031881.88073703</v>
      </c>
      <c r="DI8">
        <v>35036057.17243246</v>
      </c>
      <c r="DJ8">
        <v>35088748.57252387</v>
      </c>
      <c r="DK8">
        <v>35103144.77341197</v>
      </c>
      <c r="DL8">
        <v>35146373.421128325</v>
      </c>
      <c r="DM8">
        <v>35210161.626915015</v>
      </c>
      <c r="DN8">
        <v>35311140.97196692</v>
      </c>
      <c r="DO8">
        <v>35321877.95715415</v>
      </c>
      <c r="DP8">
        <v>35322727.12802675</v>
      </c>
      <c r="DQ8">
        <v>35340504.29793711</v>
      </c>
      <c r="DR8">
        <v>35350546.4281392</v>
      </c>
      <c r="DS8">
        <v>35386967.67323864</v>
      </c>
      <c r="DT8">
        <v>35474003.11743181</v>
      </c>
      <c r="DU8">
        <v>35560567.10444588</v>
      </c>
      <c r="DV8">
        <v>35566092.06830157</v>
      </c>
      <c r="DW8">
        <v>35760978.768830314</v>
      </c>
      <c r="DX8">
        <v>35766938.979741566</v>
      </c>
      <c r="DY8">
        <v>35779203.727286726</v>
      </c>
      <c r="DZ8">
        <v>35817181.22200888</v>
      </c>
      <c r="EA8">
        <v>35999206.280606315</v>
      </c>
      <c r="EB8">
        <v>36022449.696103</v>
      </c>
      <c r="EC8">
        <v>36035173.65739913</v>
      </c>
      <c r="ED8">
        <v>36103531.18819946</v>
      </c>
      <c r="EE8">
        <v>36139149.615421295</v>
      </c>
      <c r="EF8">
        <v>36204717.718334384</v>
      </c>
      <c r="EG8">
        <v>36206212.3055393</v>
      </c>
      <c r="EH8">
        <v>36209577.63104063</v>
      </c>
      <c r="EI8">
        <v>36278938.054377444</v>
      </c>
      <c r="EJ8">
        <v>36287045.33152275</v>
      </c>
      <c r="EK8">
        <v>36380541.62426122</v>
      </c>
      <c r="EL8">
        <v>36412542.74024847</v>
      </c>
      <c r="EM8">
        <v>36428161.69575655</v>
      </c>
      <c r="EN8">
        <v>36508750.924759194</v>
      </c>
      <c r="EO8">
        <v>36671335.78635165</v>
      </c>
      <c r="EP8">
        <v>36686700.74995459</v>
      </c>
      <c r="EQ8">
        <v>36769380.29637862</v>
      </c>
      <c r="ER8">
        <v>36814083.07696101</v>
      </c>
      <c r="ES8">
        <v>36885723.42397473</v>
      </c>
      <c r="ET8">
        <v>37036993.47258181</v>
      </c>
      <c r="EU8">
        <v>37062907.996762104</v>
      </c>
      <c r="EV8">
        <v>37077647.04875648</v>
      </c>
      <c r="EW8">
        <v>37100769.07598747</v>
      </c>
      <c r="EX8">
        <v>37146736.571094304</v>
      </c>
      <c r="EY8">
        <v>37159488.20832355</v>
      </c>
      <c r="EZ8">
        <v>37209699.21804712</v>
      </c>
      <c r="FA8">
        <v>37363867.8660657</v>
      </c>
      <c r="FB8">
        <v>37376827.01996533</v>
      </c>
      <c r="FC8">
        <v>37435151.40517496</v>
      </c>
      <c r="FD8">
        <v>37473902.85402343</v>
      </c>
      <c r="FE8">
        <v>37477987.78099388</v>
      </c>
      <c r="FF8">
        <v>37483865.438592784</v>
      </c>
      <c r="FG8">
        <v>37560768.62587186</v>
      </c>
      <c r="FH8">
        <v>37595014.57131381</v>
      </c>
      <c r="FI8">
        <v>37671717.2771664</v>
      </c>
      <c r="FJ8">
        <v>37742253.62998479</v>
      </c>
      <c r="FK8">
        <v>37881130.66074424</v>
      </c>
      <c r="FL8">
        <v>38048103.98231903</v>
      </c>
      <c r="FM8">
        <v>38061440.72855194</v>
      </c>
      <c r="FN8">
        <v>38155786.12251579</v>
      </c>
      <c r="FO8">
        <v>38188218.743169986</v>
      </c>
      <c r="FP8">
        <v>38214748.19451109</v>
      </c>
      <c r="FQ8">
        <v>38261345.03474164</v>
      </c>
      <c r="FR8">
        <v>38413164.09636854</v>
      </c>
      <c r="FS8">
        <v>38429602.76238356</v>
      </c>
      <c r="FT8">
        <v>38474124.55976306</v>
      </c>
      <c r="FU8">
        <v>38681215.3995166</v>
      </c>
      <c r="FV8">
        <v>38695948.76489535</v>
      </c>
      <c r="FW8">
        <v>38739619.85867065</v>
      </c>
      <c r="FX8">
        <v>38881048.75118083</v>
      </c>
      <c r="FY8">
        <v>38945764.94105378</v>
      </c>
      <c r="FZ8">
        <v>39069109.55405929</v>
      </c>
      <c r="GA8">
        <v>39087092.18591417</v>
      </c>
      <c r="GB8">
        <v>39125185.7301847</v>
      </c>
      <c r="GC8">
        <v>39128100.05186459</v>
      </c>
      <c r="GD8">
        <v>39317706.33137737</v>
      </c>
      <c r="GE8">
        <v>39436540.49677428</v>
      </c>
      <c r="GF8">
        <v>39557685.20517669</v>
      </c>
      <c r="GG8">
        <v>39575816.602181725</v>
      </c>
      <c r="GH8">
        <v>39576067.004801124</v>
      </c>
      <c r="GI8">
        <v>39610707.22530843</v>
      </c>
      <c r="GJ8">
        <v>39612833.33815687</v>
      </c>
      <c r="GK8">
        <v>39647650.103773974</v>
      </c>
      <c r="GL8">
        <v>39939394.51536389</v>
      </c>
      <c r="GM8">
        <v>40072621.745339364</v>
      </c>
      <c r="GN8">
        <v>40104114.28890997</v>
      </c>
      <c r="GO8">
        <v>40114164.5344041</v>
      </c>
      <c r="GP8">
        <v>40116693.748521194</v>
      </c>
      <c r="GQ8">
        <v>40183075.8054377</v>
      </c>
      <c r="GR8">
        <v>40236868.95889124</v>
      </c>
      <c r="GS8">
        <v>40259920.812525734</v>
      </c>
      <c r="GT8">
        <v>40427731.39756821</v>
      </c>
      <c r="GU8">
        <v>40447315.36707772</v>
      </c>
      <c r="GV8">
        <v>40483623.57654341</v>
      </c>
      <c r="GW8">
        <v>40551932.80753686</v>
      </c>
      <c r="GX8">
        <v>40569433.059843004</v>
      </c>
      <c r="GY8">
        <v>40684826.031183526</v>
      </c>
      <c r="GZ8">
        <v>40720866.47071916</v>
      </c>
      <c r="HA8">
        <v>40742324.94410864</v>
      </c>
      <c r="HB8">
        <v>40744093.58775242</v>
      </c>
      <c r="HC8">
        <v>40748809.26188107</v>
      </c>
      <c r="HD8">
        <v>40870311.7786304</v>
      </c>
      <c r="HE8">
        <v>40891537.10644044</v>
      </c>
      <c r="HF8">
        <v>40893324.67883848</v>
      </c>
      <c r="HG8">
        <v>40969320.344395205</v>
      </c>
      <c r="HH8">
        <v>41022958.642778575</v>
      </c>
      <c r="HI8">
        <v>41122288.61331982</v>
      </c>
      <c r="HJ8">
        <v>41135045.360710025</v>
      </c>
      <c r="HK8">
        <v>41249887.37122187</v>
      </c>
      <c r="HL8">
        <v>41271570.40180874</v>
      </c>
      <c r="HM8">
        <v>41640710.62738</v>
      </c>
      <c r="HN8">
        <v>41684393.52846924</v>
      </c>
      <c r="HO8">
        <v>41710578.341999605</v>
      </c>
      <c r="HP8">
        <v>41751580.60012023</v>
      </c>
      <c r="HQ8">
        <v>41754385.75835104</v>
      </c>
      <c r="HR8">
        <v>41903434.262067795</v>
      </c>
      <c r="HS8">
        <v>41953026.77357951</v>
      </c>
      <c r="HT8">
        <v>41998952.319413446</v>
      </c>
      <c r="HU8">
        <v>42047332.554942966</v>
      </c>
      <c r="HV8">
        <v>42195277.62491062</v>
      </c>
      <c r="HW8">
        <v>42263011.78912581</v>
      </c>
      <c r="HX8">
        <v>42311151.640359186</v>
      </c>
      <c r="HY8">
        <v>42382714.59886284</v>
      </c>
      <c r="HZ8">
        <v>42392321.79744668</v>
      </c>
      <c r="IA8">
        <v>42652989.00340403</v>
      </c>
      <c r="IB8">
        <v>42744279.381436646</v>
      </c>
      <c r="IC8">
        <v>42783527.137895554</v>
      </c>
      <c r="ID8">
        <v>42794216.43022076</v>
      </c>
      <c r="IE8">
        <v>42806688.35080159</v>
      </c>
      <c r="IF8">
        <v>42823648.398968615</v>
      </c>
      <c r="IG8">
        <v>42838964.710197926</v>
      </c>
      <c r="IH8">
        <v>43073381.20897515</v>
      </c>
      <c r="II8">
        <v>43075473.92125175</v>
      </c>
      <c r="IJ8">
        <v>43093500.706086926</v>
      </c>
      <c r="IK8">
        <v>43101848.75561322</v>
      </c>
      <c r="IL8">
        <v>43108053.894453645</v>
      </c>
      <c r="IM8">
        <v>43158507.68483574</v>
      </c>
      <c r="IN8">
        <v>43278924.325357184</v>
      </c>
      <c r="IO8">
        <v>43314343.14987771</v>
      </c>
      <c r="IP8">
        <v>43368985.00613403</v>
      </c>
      <c r="IQ8">
        <v>43408183.707693964</v>
      </c>
      <c r="IR8">
        <v>43425938.95972439</v>
      </c>
      <c r="IS8">
        <v>43480355.06623609</v>
      </c>
      <c r="IT8">
        <v>43513410.87062575</v>
      </c>
      <c r="IU8">
        <v>43546653.23181073</v>
      </c>
      <c r="IV8">
        <v>43736410.23694181</v>
      </c>
    </row>
    <row r="9" spans="1:256" ht="12.75">
      <c r="A9">
        <v>43770054.81686747</v>
      </c>
      <c r="B9">
        <v>43815567.892729886</v>
      </c>
      <c r="C9">
        <v>43831267.70105995</v>
      </c>
      <c r="D9">
        <v>43934063.632790305</v>
      </c>
      <c r="E9">
        <v>43956483.33928126</v>
      </c>
      <c r="F9">
        <v>44028239.44728926</v>
      </c>
      <c r="G9">
        <v>44049699.55450297</v>
      </c>
      <c r="H9">
        <v>44113924.650943026</v>
      </c>
      <c r="I9">
        <v>44161928.13884784</v>
      </c>
      <c r="J9">
        <v>44197932.03723402</v>
      </c>
      <c r="K9">
        <v>44334375.88782905</v>
      </c>
      <c r="L9">
        <v>44335645.16044185</v>
      </c>
      <c r="M9">
        <v>44336128.197912894</v>
      </c>
      <c r="N9">
        <v>44483634.12678542</v>
      </c>
      <c r="O9">
        <v>44508220.61193561</v>
      </c>
      <c r="P9">
        <v>44639158.24363209</v>
      </c>
      <c r="Q9">
        <v>44661700.22716203</v>
      </c>
      <c r="R9">
        <v>44664845.26680873</v>
      </c>
      <c r="S9">
        <v>44951501.49850013</v>
      </c>
      <c r="T9">
        <v>45035638.28987392</v>
      </c>
      <c r="U9">
        <v>45047558.726966634</v>
      </c>
      <c r="V9">
        <v>45071805.35046344</v>
      </c>
      <c r="W9">
        <v>45079358.06412599</v>
      </c>
      <c r="X9">
        <v>45217869.55723845</v>
      </c>
      <c r="Y9">
        <v>45432165.74625595</v>
      </c>
      <c r="Z9">
        <v>45547108.31490687</v>
      </c>
      <c r="AA9">
        <v>45550903.043446355</v>
      </c>
      <c r="AB9">
        <v>45555820.58607322</v>
      </c>
      <c r="AC9">
        <v>45577101.88734118</v>
      </c>
      <c r="AD9">
        <v>45725114.63543492</v>
      </c>
      <c r="AE9">
        <v>45782293.81394953</v>
      </c>
      <c r="AF9">
        <v>45838354.65739794</v>
      </c>
      <c r="AG9">
        <v>45844914.35167278</v>
      </c>
      <c r="AH9">
        <v>45861253.34367728</v>
      </c>
      <c r="AI9">
        <v>45879327.013355315</v>
      </c>
      <c r="AJ9">
        <v>46107364.07111517</v>
      </c>
      <c r="AK9">
        <v>46143138.78910761</v>
      </c>
      <c r="AL9">
        <v>46207622.09095136</v>
      </c>
      <c r="AM9">
        <v>46220889.44852256</v>
      </c>
      <c r="AN9">
        <v>46260610.263064586</v>
      </c>
      <c r="AO9">
        <v>46290086.848762214</v>
      </c>
      <c r="AP9">
        <v>46461713.20840081</v>
      </c>
      <c r="AQ9">
        <v>46507524.45785981</v>
      </c>
      <c r="AR9">
        <v>46521839.08304723</v>
      </c>
      <c r="AS9">
        <v>46604803.2836491</v>
      </c>
      <c r="AT9">
        <v>46694454.49035236</v>
      </c>
      <c r="AU9">
        <v>46844821.685978085</v>
      </c>
      <c r="AV9">
        <v>46885033.277227476</v>
      </c>
      <c r="AW9">
        <v>46979305.584572256</v>
      </c>
      <c r="AX9">
        <v>47000874.44233016</v>
      </c>
      <c r="AY9">
        <v>47070512.00059573</v>
      </c>
      <c r="AZ9">
        <v>47096837.94156441</v>
      </c>
      <c r="BA9">
        <v>47199261.31130199</v>
      </c>
      <c r="BB9">
        <v>47358413.482293196</v>
      </c>
      <c r="BC9">
        <v>47382162.989309445</v>
      </c>
      <c r="BD9">
        <v>47405266.30077411</v>
      </c>
      <c r="BE9">
        <v>47446592.079816595</v>
      </c>
      <c r="BF9">
        <v>47536995.95586548</v>
      </c>
      <c r="BG9">
        <v>47655680.999801286</v>
      </c>
      <c r="BH9">
        <v>47895014.61932806</v>
      </c>
      <c r="BI9">
        <v>47966059.72134481</v>
      </c>
      <c r="BJ9">
        <v>48260601.31947586</v>
      </c>
      <c r="BK9">
        <v>48445832.77936627</v>
      </c>
      <c r="BL9">
        <v>48485930.87472305</v>
      </c>
      <c r="BM9">
        <v>48571595.70639438</v>
      </c>
      <c r="BN9">
        <v>48663034.947120965</v>
      </c>
      <c r="BO9">
        <v>48800318.128926165</v>
      </c>
      <c r="BP9">
        <v>49165802.06533074</v>
      </c>
      <c r="BQ9">
        <v>49488719.00662555</v>
      </c>
      <c r="BR9">
        <v>49598704.16286174</v>
      </c>
      <c r="BS9">
        <v>49628703.49039351</v>
      </c>
      <c r="BT9">
        <v>49628709.77615611</v>
      </c>
      <c r="BU9">
        <v>49649529.36327671</v>
      </c>
      <c r="BV9">
        <v>49813097.35429967</v>
      </c>
      <c r="BW9">
        <v>50070095.48509567</v>
      </c>
      <c r="BX9">
        <v>50128817.5337214</v>
      </c>
      <c r="BY9">
        <v>50393268.70482111</v>
      </c>
      <c r="BZ9">
        <v>50477592.06248119</v>
      </c>
      <c r="CA9">
        <v>50693993.29637528</v>
      </c>
      <c r="CB9">
        <v>51131456.88417682</v>
      </c>
      <c r="CC9">
        <v>51131690.18988071</v>
      </c>
      <c r="CD9">
        <v>51140896.968674965</v>
      </c>
      <c r="CE9">
        <v>51189880.50343079</v>
      </c>
      <c r="CF9">
        <v>51203007.55192724</v>
      </c>
      <c r="CG9">
        <v>51415383.93549233</v>
      </c>
      <c r="CH9">
        <v>51452409.303204276</v>
      </c>
      <c r="CI9">
        <v>51517519.12846059</v>
      </c>
      <c r="CJ9">
        <v>51764122.37307041</v>
      </c>
      <c r="CK9">
        <v>51979502.340115346</v>
      </c>
      <c r="CL9">
        <v>52123724.159259714</v>
      </c>
      <c r="CM9">
        <v>52201669.99769281</v>
      </c>
      <c r="CN9">
        <v>52353064.38533085</v>
      </c>
      <c r="CO9">
        <v>52386868.58859613</v>
      </c>
      <c r="CP9">
        <v>52401621.18298475</v>
      </c>
      <c r="CQ9">
        <v>52506448.57240821</v>
      </c>
      <c r="CR9">
        <v>52672573.2740575</v>
      </c>
      <c r="CS9">
        <v>52747747.94333058</v>
      </c>
      <c r="CT9">
        <v>53214013.44061346</v>
      </c>
      <c r="CU9">
        <v>53311057.09081162</v>
      </c>
      <c r="CV9">
        <v>53435152.890403256</v>
      </c>
      <c r="CW9">
        <v>53498138.73080921</v>
      </c>
      <c r="CX9">
        <v>53526855.94100445</v>
      </c>
      <c r="CY9">
        <v>54015767.00476132</v>
      </c>
      <c r="CZ9">
        <v>54228462.22953289</v>
      </c>
      <c r="DA9">
        <v>54293958.39347287</v>
      </c>
      <c r="DB9">
        <v>54364584.31532721</v>
      </c>
      <c r="DC9">
        <v>54477661.16641308</v>
      </c>
      <c r="DD9">
        <v>54597027.8350335</v>
      </c>
      <c r="DE9">
        <v>54618947.24480154</v>
      </c>
      <c r="DF9">
        <v>54690857.920377776</v>
      </c>
      <c r="DG9">
        <v>55046565.500086725</v>
      </c>
      <c r="DH9">
        <v>55063564.565047905</v>
      </c>
      <c r="DI9">
        <v>55063975.98375822</v>
      </c>
      <c r="DJ9">
        <v>55139930.10611273</v>
      </c>
      <c r="DK9">
        <v>55155371.11661273</v>
      </c>
      <c r="DL9">
        <v>55240510.405401535</v>
      </c>
      <c r="DM9">
        <v>55417475.2519666</v>
      </c>
      <c r="DN9">
        <v>55496019.01460001</v>
      </c>
      <c r="DO9">
        <v>55758579.82030136</v>
      </c>
      <c r="DP9">
        <v>55910379.279478</v>
      </c>
      <c r="DQ9">
        <v>55955145.41685272</v>
      </c>
      <c r="DR9">
        <v>55996062.09670445</v>
      </c>
      <c r="DS9">
        <v>55998946.81262552</v>
      </c>
      <c r="DT9">
        <v>56028572.35453517</v>
      </c>
      <c r="DU9">
        <v>56118610.043961</v>
      </c>
      <c r="DV9">
        <v>56124615.799808376</v>
      </c>
      <c r="DW9">
        <v>56216262.33788284</v>
      </c>
      <c r="DX9">
        <v>56329579.73153113</v>
      </c>
      <c r="DY9">
        <v>56602624.010884196</v>
      </c>
      <c r="DZ9">
        <v>56822436.28286129</v>
      </c>
      <c r="EA9">
        <v>56866060.64770027</v>
      </c>
      <c r="EB9">
        <v>56933058.15949052</v>
      </c>
      <c r="EC9">
        <v>56969874.45522165</v>
      </c>
      <c r="ED9">
        <v>57184727.86657991</v>
      </c>
      <c r="EE9">
        <v>57211377.47484915</v>
      </c>
      <c r="EF9">
        <v>57232534.74652395</v>
      </c>
      <c r="EG9">
        <v>57383198.846796796</v>
      </c>
      <c r="EH9">
        <v>57485657.19194952</v>
      </c>
      <c r="EI9">
        <v>57499299.52638016</v>
      </c>
      <c r="EJ9">
        <v>57576671.62889537</v>
      </c>
      <c r="EK9">
        <v>57577991.16976699</v>
      </c>
      <c r="EL9">
        <v>57874866.34243122</v>
      </c>
      <c r="EM9">
        <v>58000748.60203685</v>
      </c>
      <c r="EN9">
        <v>58023664.188213825</v>
      </c>
      <c r="EO9">
        <v>58042148.510314174</v>
      </c>
      <c r="EP9">
        <v>58191710.95567137</v>
      </c>
      <c r="EQ9">
        <v>58321457.90617698</v>
      </c>
      <c r="ER9">
        <v>58523873.45165051</v>
      </c>
      <c r="ES9">
        <v>58804591.014391184</v>
      </c>
      <c r="ET9">
        <v>58853177.16644638</v>
      </c>
      <c r="EU9">
        <v>58942545.08312322</v>
      </c>
      <c r="EV9">
        <v>58992023.694707654</v>
      </c>
      <c r="EW9">
        <v>59218757.7110597</v>
      </c>
      <c r="EX9">
        <v>59344926.493642986</v>
      </c>
      <c r="EY9">
        <v>59528837.1430735</v>
      </c>
      <c r="EZ9">
        <v>59626931.086892575</v>
      </c>
      <c r="FA9">
        <v>59720013.732594855</v>
      </c>
      <c r="FB9">
        <v>59886753.45524814</v>
      </c>
      <c r="FC9">
        <v>60125485.97464022</v>
      </c>
      <c r="FD9">
        <v>60347791.366660476</v>
      </c>
      <c r="FE9">
        <v>60376667.823883615</v>
      </c>
      <c r="FF9">
        <v>60504243.9557391</v>
      </c>
      <c r="FG9">
        <v>60941436.19675999</v>
      </c>
      <c r="FH9">
        <v>60946577.88386623</v>
      </c>
      <c r="FI9">
        <v>61439879.252211936</v>
      </c>
      <c r="FJ9">
        <v>61458194.20253306</v>
      </c>
      <c r="FK9">
        <v>61464979.09721163</v>
      </c>
      <c r="FL9">
        <v>61511611.44088032</v>
      </c>
      <c r="FM9">
        <v>61753971.75761856</v>
      </c>
      <c r="FN9">
        <v>62056550.66669254</v>
      </c>
      <c r="FO9">
        <v>62300671.98277087</v>
      </c>
      <c r="FP9">
        <v>62410421.442328334</v>
      </c>
      <c r="FQ9">
        <v>62456339.306131326</v>
      </c>
      <c r="FR9">
        <v>62566168.93561868</v>
      </c>
      <c r="FS9">
        <v>63152242.603244424</v>
      </c>
      <c r="FT9">
        <v>63281024.84799144</v>
      </c>
      <c r="FU9">
        <v>63338945.272916146</v>
      </c>
      <c r="FV9">
        <v>63341624.90574786</v>
      </c>
      <c r="FW9">
        <v>63382684.34561427</v>
      </c>
      <c r="FX9">
        <v>63497126.81017696</v>
      </c>
      <c r="FY9">
        <v>63765506.0008362</v>
      </c>
      <c r="FZ9">
        <v>64312515.13067107</v>
      </c>
      <c r="GA9">
        <v>64778924.12630723</v>
      </c>
      <c r="GB9">
        <v>65068965.403872736</v>
      </c>
      <c r="GC9">
        <v>65216339.28763938</v>
      </c>
      <c r="GD9">
        <v>65369107.26000876</v>
      </c>
      <c r="GE9">
        <v>65395578.70834033</v>
      </c>
      <c r="GF9">
        <v>65500537.57744699</v>
      </c>
      <c r="GG9">
        <v>65591593.544488974</v>
      </c>
      <c r="GH9">
        <v>65662341.8690749</v>
      </c>
      <c r="GI9">
        <v>66109979.63663052</v>
      </c>
      <c r="GJ9">
        <v>66426995.0807571</v>
      </c>
      <c r="GK9">
        <v>66499501.790768325</v>
      </c>
      <c r="GL9">
        <v>66855507.29287726</v>
      </c>
      <c r="GM9">
        <v>67049214.977715485</v>
      </c>
      <c r="GN9">
        <v>67078350.51490021</v>
      </c>
      <c r="GO9">
        <v>67224423.52744035</v>
      </c>
      <c r="GP9">
        <v>67738003.26918738</v>
      </c>
      <c r="GQ9">
        <v>67772946.83877164</v>
      </c>
      <c r="GR9">
        <v>68074694.19901879</v>
      </c>
      <c r="GS9">
        <v>68304158.75913495</v>
      </c>
      <c r="GT9">
        <v>68466947.03485245</v>
      </c>
      <c r="GU9">
        <v>68559338.90848991</v>
      </c>
      <c r="GV9">
        <v>68892193.7034862</v>
      </c>
      <c r="GW9">
        <v>69327864.34732997</v>
      </c>
      <c r="GX9">
        <v>69498788.26791699</v>
      </c>
      <c r="GY9">
        <v>69608957.19515964</v>
      </c>
      <c r="GZ9">
        <v>70068133.10250863</v>
      </c>
      <c r="HA9">
        <v>70152160.32963179</v>
      </c>
      <c r="HB9">
        <v>70262926.47883306</v>
      </c>
      <c r="HC9">
        <v>70532622.14967754</v>
      </c>
      <c r="HD9">
        <v>70979902.30928038</v>
      </c>
      <c r="HE9">
        <v>71110315.84680822</v>
      </c>
      <c r="HF9">
        <v>71599149.81217496</v>
      </c>
      <c r="HG9">
        <v>71657342.06259148</v>
      </c>
      <c r="HH9">
        <v>71726099.8632002</v>
      </c>
      <c r="HI9">
        <v>71818509.84676273</v>
      </c>
      <c r="HJ9">
        <v>71928905.84300731</v>
      </c>
      <c r="HK9">
        <v>72041280.24461049</v>
      </c>
      <c r="HL9">
        <v>72345059.37670211</v>
      </c>
      <c r="HM9">
        <v>72372707.647036</v>
      </c>
      <c r="HN9">
        <v>72482866.43609278</v>
      </c>
      <c r="HO9">
        <v>72492843.74502249</v>
      </c>
      <c r="HP9">
        <v>72564261.69233863</v>
      </c>
      <c r="HQ9">
        <v>72576727.36788096</v>
      </c>
      <c r="HR9">
        <v>72636307.71683955</v>
      </c>
      <c r="HS9">
        <v>72651138.73167118</v>
      </c>
      <c r="HT9">
        <v>72761697.31117155</v>
      </c>
      <c r="HU9">
        <v>72884233.12044586</v>
      </c>
      <c r="HV9">
        <v>73149287.21502747</v>
      </c>
      <c r="HW9">
        <v>73154000.9122447</v>
      </c>
      <c r="HX9">
        <v>73489114.12987188</v>
      </c>
      <c r="HY9">
        <v>73608149.9211972</v>
      </c>
      <c r="HZ9">
        <v>73805444.11501296</v>
      </c>
      <c r="IA9">
        <v>73882351.2980264</v>
      </c>
      <c r="IB9">
        <v>73989513.6936783</v>
      </c>
      <c r="IC9">
        <v>74155734.0455005</v>
      </c>
      <c r="ID9">
        <v>74184160.67123295</v>
      </c>
      <c r="IE9">
        <v>74496542.3355468</v>
      </c>
      <c r="IF9">
        <v>74751261.76430458</v>
      </c>
      <c r="IG9">
        <v>74842755.01203662</v>
      </c>
      <c r="IH9">
        <v>75413053.87739414</v>
      </c>
      <c r="II9">
        <v>75661909.3457353</v>
      </c>
      <c r="IJ9">
        <v>75716623.78224564</v>
      </c>
      <c r="IK9">
        <v>75722906.86560814</v>
      </c>
      <c r="IL9">
        <v>75880614.67007175</v>
      </c>
      <c r="IM9">
        <v>76568485.3388492</v>
      </c>
      <c r="IN9">
        <v>76818185.98544478</v>
      </c>
      <c r="IO9">
        <v>77024418.75448379</v>
      </c>
      <c r="IP9">
        <v>77672658.74448565</v>
      </c>
      <c r="IQ9">
        <v>77732598.38341816</v>
      </c>
      <c r="IR9">
        <v>77821071.28315814</v>
      </c>
      <c r="IS9">
        <v>77931780.18770961</v>
      </c>
      <c r="IT9">
        <v>77945842.85442801</v>
      </c>
      <c r="IU9">
        <v>78351616.49458311</v>
      </c>
      <c r="IV9">
        <v>78673681.18100442</v>
      </c>
    </row>
    <row r="10" spans="1:128" ht="12.75">
      <c r="A10">
        <v>79301780.945018</v>
      </c>
      <c r="B10">
        <v>79319899.11066528</v>
      </c>
      <c r="C10">
        <v>80344131.49030441</v>
      </c>
      <c r="D10">
        <v>80415464.78437085</v>
      </c>
      <c r="E10">
        <v>80759535.07500322</v>
      </c>
      <c r="F10">
        <v>81056236.79964979</v>
      </c>
      <c r="G10">
        <v>81497096.55357814</v>
      </c>
      <c r="H10">
        <v>81641040.3277021</v>
      </c>
      <c r="I10">
        <v>81821636.87576666</v>
      </c>
      <c r="J10">
        <v>81924555.70965809</v>
      </c>
      <c r="K10">
        <v>82226985.18861513</v>
      </c>
      <c r="L10">
        <v>83256472.4269079</v>
      </c>
      <c r="M10">
        <v>83322280.82868974</v>
      </c>
      <c r="N10">
        <v>83507611.11573696</v>
      </c>
      <c r="O10">
        <v>83711608.03966692</v>
      </c>
      <c r="P10">
        <v>83828458.47414719</v>
      </c>
      <c r="Q10">
        <v>84115398.93644941</v>
      </c>
      <c r="R10">
        <v>84328576.0878707</v>
      </c>
      <c r="S10">
        <v>84604342.69907948</v>
      </c>
      <c r="T10">
        <v>84995620.53814845</v>
      </c>
      <c r="U10">
        <v>85312906.02558324</v>
      </c>
      <c r="V10">
        <v>85369512.69637567</v>
      </c>
      <c r="W10">
        <v>85808032.68351206</v>
      </c>
      <c r="X10">
        <v>86712731.27094485</v>
      </c>
      <c r="Y10">
        <v>87039005.37812293</v>
      </c>
      <c r="Z10">
        <v>87242917.17136556</v>
      </c>
      <c r="AA10">
        <v>87899634.37926859</v>
      </c>
      <c r="AB10">
        <v>87992885.09765969</v>
      </c>
      <c r="AC10">
        <v>88632322.34192522</v>
      </c>
      <c r="AD10">
        <v>88963824.29191442</v>
      </c>
      <c r="AE10">
        <v>89191922.59352048</v>
      </c>
      <c r="AF10">
        <v>89874249.34665315</v>
      </c>
      <c r="AG10">
        <v>89947174.97482613</v>
      </c>
      <c r="AH10">
        <v>90326980.01877935</v>
      </c>
      <c r="AI10">
        <v>90344236.8141824</v>
      </c>
      <c r="AJ10">
        <v>90579932.90440932</v>
      </c>
      <c r="AK10">
        <v>90598010.51126198</v>
      </c>
      <c r="AL10">
        <v>90792714.71366002</v>
      </c>
      <c r="AM10">
        <v>90961514.79006547</v>
      </c>
      <c r="AN10">
        <v>91664803.60604058</v>
      </c>
      <c r="AO10">
        <v>92304296.0723583</v>
      </c>
      <c r="AP10">
        <v>92493291.31639239</v>
      </c>
      <c r="AQ10">
        <v>92531174.12117122</v>
      </c>
      <c r="AR10">
        <v>92750942.44133717</v>
      </c>
      <c r="AS10">
        <v>93058302.8074512</v>
      </c>
      <c r="AT10">
        <v>93228311.36553736</v>
      </c>
      <c r="AU10">
        <v>93490430.97553147</v>
      </c>
      <c r="AV10">
        <v>93971148.60769503</v>
      </c>
      <c r="AW10">
        <v>94097276.15211149</v>
      </c>
      <c r="AX10">
        <v>94668420.54468207</v>
      </c>
      <c r="AY10">
        <v>94707164.57196559</v>
      </c>
      <c r="AZ10">
        <v>96248161.97872904</v>
      </c>
      <c r="BA10">
        <v>96546637.62035932</v>
      </c>
      <c r="BB10">
        <v>96546822.06569977</v>
      </c>
      <c r="BC10">
        <v>97450272.67879836</v>
      </c>
      <c r="BD10">
        <v>97560933.4184836</v>
      </c>
      <c r="BE10">
        <v>97871142.96217778</v>
      </c>
      <c r="BF10">
        <v>98004580.41409111</v>
      </c>
      <c r="BG10">
        <v>98233998.97086646</v>
      </c>
      <c r="BH10">
        <v>98346639.83308578</v>
      </c>
      <c r="BI10">
        <v>99631654.45638439</v>
      </c>
      <c r="BJ10">
        <v>99808224.02210544</v>
      </c>
      <c r="BK10">
        <v>100162616.22052754</v>
      </c>
      <c r="BL10">
        <v>100661710.87393866</v>
      </c>
      <c r="BM10">
        <v>101072058.08597407</v>
      </c>
      <c r="BN10">
        <v>101557713.84768827</v>
      </c>
      <c r="BO10">
        <v>102683797.36893201</v>
      </c>
      <c r="BP10">
        <v>103771031.25658193</v>
      </c>
      <c r="BQ10">
        <v>105106948.4757152</v>
      </c>
      <c r="BR10">
        <v>105302486.93745553</v>
      </c>
      <c r="BS10">
        <v>105946101.82900247</v>
      </c>
      <c r="BT10">
        <v>106086829.37923594</v>
      </c>
      <c r="BU10">
        <v>107188843.80171613</v>
      </c>
      <c r="BV10">
        <v>107319909.45087735</v>
      </c>
      <c r="BW10">
        <v>107727502.50317417</v>
      </c>
      <c r="BX10">
        <v>108141955.16959125</v>
      </c>
      <c r="BY10">
        <v>108221053.20721135</v>
      </c>
      <c r="BZ10">
        <v>109171169.3018034</v>
      </c>
      <c r="CA10">
        <v>109917209.85585746</v>
      </c>
      <c r="CB10">
        <v>109979542.54658826</v>
      </c>
      <c r="CC10">
        <v>110102797.54059842</v>
      </c>
      <c r="CD10">
        <v>110934379.21235298</v>
      </c>
      <c r="CE10">
        <v>111760322.68132198</v>
      </c>
      <c r="CF10">
        <v>112658047.37171313</v>
      </c>
      <c r="CG10">
        <v>112820905.30915649</v>
      </c>
      <c r="CH10">
        <v>113360461.9940988</v>
      </c>
      <c r="CI10">
        <v>113638005.52879216</v>
      </c>
      <c r="CJ10">
        <v>114047539.36951903</v>
      </c>
      <c r="CK10">
        <v>115770229.4604235</v>
      </c>
      <c r="CL10">
        <v>116107040.85445279</v>
      </c>
      <c r="CM10">
        <v>116176093.94906648</v>
      </c>
      <c r="CN10">
        <v>120419154.57095604</v>
      </c>
      <c r="CO10">
        <v>120802011.80627194</v>
      </c>
      <c r="CP10">
        <v>121911027.95267946</v>
      </c>
      <c r="CQ10">
        <v>122027574.21898995</v>
      </c>
      <c r="CR10">
        <v>124339017.78830609</v>
      </c>
      <c r="CS10">
        <v>124871441.98502916</v>
      </c>
      <c r="CT10">
        <v>125123031.25362279</v>
      </c>
      <c r="CU10">
        <v>126248791.22163357</v>
      </c>
      <c r="CV10">
        <v>126350241.34661321</v>
      </c>
      <c r="CW10">
        <v>127608773.94747064</v>
      </c>
      <c r="CX10">
        <v>129380214.92428058</v>
      </c>
      <c r="CY10">
        <v>131498879.35962582</v>
      </c>
      <c r="CZ10">
        <v>131857209.59217916</v>
      </c>
      <c r="DA10">
        <v>134746768.90531474</v>
      </c>
      <c r="DB10">
        <v>136139988.20216486</v>
      </c>
      <c r="DC10">
        <v>138089747.71328634</v>
      </c>
      <c r="DD10">
        <v>146555195.0619369</v>
      </c>
      <c r="DE10">
        <v>149633366.8594512</v>
      </c>
      <c r="DF10">
        <v>149896004.2844395</v>
      </c>
      <c r="DG10">
        <v>152048666.68190682</v>
      </c>
      <c r="DH10">
        <v>153494077.9408453</v>
      </c>
      <c r="DI10">
        <v>156181652.2657662</v>
      </c>
      <c r="DJ10">
        <v>158405179.89180404</v>
      </c>
      <c r="DK10">
        <v>169633653.84279698</v>
      </c>
      <c r="DL10">
        <v>170805737.75833797</v>
      </c>
      <c r="DM10">
        <v>171071940.42005593</v>
      </c>
      <c r="DN10">
        <v>179515967.51445967</v>
      </c>
      <c r="DO10">
        <v>185750788.56663236</v>
      </c>
      <c r="DP10">
        <v>187910797.42961344</v>
      </c>
      <c r="DQ10">
        <v>199367072.43278006</v>
      </c>
      <c r="DR10">
        <v>204283381.04583752</v>
      </c>
      <c r="DS10">
        <v>210234210.8340072</v>
      </c>
      <c r="DT10">
        <v>216830491.0207146</v>
      </c>
      <c r="DU10">
        <v>260920402.4804929</v>
      </c>
      <c r="DV10">
        <v>265661317.4408093</v>
      </c>
      <c r="DW10">
        <v>271681465.91531175</v>
      </c>
      <c r="DX10">
        <v>307936290.7549497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A1" sqref="A1"/>
    </sheetView>
  </sheetViews>
  <sheetFormatPr defaultColWidth="9.140625" defaultRowHeight="12.75"/>
  <sheetData>
    <row r="1" spans="1:256" ht="12.75">
      <c r="A1">
        <v>0</v>
      </c>
      <c r="B1">
        <v>19</v>
      </c>
      <c r="C1">
        <v>1</v>
      </c>
      <c r="D1" t="e">
        <f>_XLL.RISKRETURNFULLYQUALIFIEDCELLADDR(ro_HiddenInfo!$B$1)</f>
        <v>#NAME?</v>
      </c>
      <c r="E1">
        <v>5000</v>
      </c>
      <c r="F1">
        <v>0</v>
      </c>
      <c r="G1">
        <v>360.2442081121928</v>
      </c>
      <c r="H1">
        <v>0</v>
      </c>
      <c r="I1">
        <v>251.35780972198617</v>
      </c>
      <c r="J1">
        <v>0</v>
      </c>
      <c r="K1">
        <v>203.04291774575535</v>
      </c>
      <c r="L1">
        <v>0</v>
      </c>
      <c r="M1">
        <v>0</v>
      </c>
      <c r="N1">
        <v>367.65884626545255</v>
      </c>
      <c r="O1">
        <v>210.98884069707051</v>
      </c>
      <c r="P1">
        <v>0</v>
      </c>
      <c r="Q1">
        <v>0</v>
      </c>
      <c r="R1">
        <v>0</v>
      </c>
      <c r="S1">
        <v>401.4181296373182</v>
      </c>
      <c r="T1">
        <v>0</v>
      </c>
      <c r="U1">
        <v>0</v>
      </c>
      <c r="V1">
        <v>255.70834232297727</v>
      </c>
      <c r="W1">
        <v>270.65330626081237</v>
      </c>
      <c r="X1">
        <v>0</v>
      </c>
      <c r="Y1">
        <v>0</v>
      </c>
      <c r="Z1">
        <v>87.0190848878101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295.6420601156815</v>
      </c>
      <c r="AH1">
        <v>0</v>
      </c>
      <c r="AI1">
        <v>0</v>
      </c>
      <c r="AJ1">
        <v>204.1582470419092</v>
      </c>
      <c r="AK1">
        <v>0</v>
      </c>
      <c r="AL1">
        <v>244.82727828189988</v>
      </c>
      <c r="AM1">
        <v>0</v>
      </c>
      <c r="AN1">
        <v>203.09960790998528</v>
      </c>
      <c r="AO1">
        <v>193.88049948682317</v>
      </c>
      <c r="AP1">
        <v>122.22621144670607</v>
      </c>
      <c r="AQ1">
        <v>165.1484379589059</v>
      </c>
      <c r="AR1">
        <v>369.03976990838197</v>
      </c>
      <c r="AS1">
        <v>226.26433607350407</v>
      </c>
      <c r="AT1">
        <v>0</v>
      </c>
      <c r="AU1">
        <v>212.6520946724992</v>
      </c>
      <c r="AV1">
        <v>240.47178689013344</v>
      </c>
      <c r="AW1">
        <v>0</v>
      </c>
      <c r="AX1">
        <v>239.80431924943903</v>
      </c>
      <c r="AY1">
        <v>527.3598186638319</v>
      </c>
      <c r="AZ1">
        <v>0</v>
      </c>
      <c r="BA1">
        <v>0</v>
      </c>
      <c r="BB1">
        <v>0</v>
      </c>
      <c r="BC1">
        <v>0</v>
      </c>
      <c r="BD1">
        <v>0</v>
      </c>
      <c r="BE1">
        <v>0</v>
      </c>
      <c r="BF1">
        <v>0</v>
      </c>
      <c r="BG1">
        <v>364.2418451335</v>
      </c>
      <c r="BH1">
        <v>296.3256518039135</v>
      </c>
      <c r="BI1">
        <v>3.2138018522401905</v>
      </c>
      <c r="BJ1">
        <v>204.9094104639421</v>
      </c>
      <c r="BK1">
        <v>470.06813140770106</v>
      </c>
      <c r="BL1">
        <v>399.75811886072273</v>
      </c>
      <c r="BM1">
        <v>200.79700150848652</v>
      </c>
      <c r="BN1">
        <v>293.0324073359075</v>
      </c>
      <c r="BO1">
        <v>0</v>
      </c>
      <c r="BP1">
        <v>0</v>
      </c>
      <c r="BQ1">
        <v>95.6590099366292</v>
      </c>
      <c r="BR1">
        <v>0</v>
      </c>
      <c r="BS1">
        <v>0</v>
      </c>
      <c r="BT1">
        <v>0</v>
      </c>
      <c r="BU1">
        <v>0</v>
      </c>
      <c r="BV1">
        <v>0</v>
      </c>
      <c r="BW1">
        <v>322.14487052701463</v>
      </c>
      <c r="BX1">
        <v>181.1288052309786</v>
      </c>
      <c r="BY1">
        <v>0</v>
      </c>
      <c r="BZ1">
        <v>173.34402214915943</v>
      </c>
      <c r="CA1">
        <v>0</v>
      </c>
      <c r="CB1">
        <v>284.59556727463615</v>
      </c>
      <c r="CC1">
        <v>195.2935073233498</v>
      </c>
      <c r="CD1">
        <v>0</v>
      </c>
      <c r="CE1">
        <v>0</v>
      </c>
      <c r="CF1">
        <v>28.464094125717406</v>
      </c>
      <c r="CG1">
        <v>0</v>
      </c>
      <c r="CH1">
        <v>124.56232499164958</v>
      </c>
      <c r="CI1">
        <v>56.89038537465148</v>
      </c>
      <c r="CJ1">
        <v>0</v>
      </c>
      <c r="CK1">
        <v>347.71875839789095</v>
      </c>
      <c r="CL1">
        <v>0</v>
      </c>
      <c r="CM1">
        <v>145.002916017892</v>
      </c>
      <c r="CN1">
        <v>250.71274545729847</v>
      </c>
      <c r="CO1">
        <v>0</v>
      </c>
      <c r="CP1">
        <v>141.16810957488022</v>
      </c>
      <c r="CQ1">
        <v>0</v>
      </c>
      <c r="CR1">
        <v>208.73002455103335</v>
      </c>
      <c r="CS1">
        <v>0</v>
      </c>
      <c r="CT1">
        <v>449.63101763112144</v>
      </c>
      <c r="CU1">
        <v>263.87903786112406</v>
      </c>
      <c r="CV1">
        <v>0</v>
      </c>
      <c r="CW1">
        <v>0</v>
      </c>
      <c r="CX1">
        <v>0</v>
      </c>
      <c r="CY1">
        <v>322.04233571427994</v>
      </c>
      <c r="CZ1">
        <v>0</v>
      </c>
      <c r="DA1">
        <v>0</v>
      </c>
      <c r="DB1">
        <v>468.2381526473463</v>
      </c>
      <c r="DC1">
        <v>215.86841068212559</v>
      </c>
      <c r="DD1">
        <v>0</v>
      </c>
      <c r="DE1">
        <v>241.80089216223746</v>
      </c>
      <c r="DF1">
        <v>173.95244423174893</v>
      </c>
      <c r="DG1">
        <v>134.11693540007374</v>
      </c>
      <c r="DH1">
        <v>157.39887049697543</v>
      </c>
      <c r="DI1">
        <v>277.3678263486149</v>
      </c>
      <c r="DJ1">
        <v>0</v>
      </c>
      <c r="DK1">
        <v>0</v>
      </c>
      <c r="DL1">
        <v>0</v>
      </c>
      <c r="DM1">
        <v>12.60448641510562</v>
      </c>
      <c r="DN1">
        <v>0</v>
      </c>
      <c r="DO1">
        <v>267.1109877940933</v>
      </c>
      <c r="DP1">
        <v>0</v>
      </c>
      <c r="DQ1">
        <v>0</v>
      </c>
      <c r="DR1">
        <v>0</v>
      </c>
      <c r="DS1">
        <v>192.86152760763832</v>
      </c>
      <c r="DT1">
        <v>107.81079188073433</v>
      </c>
      <c r="DU1">
        <v>138.42082198026722</v>
      </c>
      <c r="DV1">
        <v>0</v>
      </c>
      <c r="DW1">
        <v>0</v>
      </c>
      <c r="DX1">
        <v>0</v>
      </c>
      <c r="DY1">
        <v>0</v>
      </c>
      <c r="DZ1">
        <v>0</v>
      </c>
      <c r="EA1">
        <v>0</v>
      </c>
      <c r="EB1">
        <v>457.89516072976556</v>
      </c>
      <c r="EC1">
        <v>404.6456962052594</v>
      </c>
      <c r="ED1">
        <v>0</v>
      </c>
      <c r="EE1">
        <v>287.93760900270144</v>
      </c>
      <c r="EF1">
        <v>389.40501625484677</v>
      </c>
      <c r="EG1">
        <v>0</v>
      </c>
      <c r="EH1">
        <v>0</v>
      </c>
      <c r="EI1">
        <v>302.9076140927546</v>
      </c>
      <c r="EJ1">
        <v>0</v>
      </c>
      <c r="EK1">
        <v>216.162513898722</v>
      </c>
      <c r="EL1">
        <v>0</v>
      </c>
      <c r="EM1">
        <v>2.310634686346094</v>
      </c>
      <c r="EN1">
        <v>0</v>
      </c>
      <c r="EO1">
        <v>52.04688499054131</v>
      </c>
      <c r="EP1">
        <v>0</v>
      </c>
      <c r="EQ1">
        <v>0</v>
      </c>
      <c r="ER1">
        <v>283.3496038267397</v>
      </c>
      <c r="ES1">
        <v>111.08586590497966</v>
      </c>
      <c r="ET1">
        <v>94.21143188065507</v>
      </c>
      <c r="EU1">
        <v>287.5661039571378</v>
      </c>
      <c r="EV1">
        <v>244.82772880286223</v>
      </c>
      <c r="EW1">
        <v>266.7256495409014</v>
      </c>
      <c r="EX1">
        <v>0</v>
      </c>
      <c r="EY1">
        <v>0</v>
      </c>
      <c r="EZ1">
        <v>0</v>
      </c>
      <c r="FA1">
        <v>506.6426571924024</v>
      </c>
      <c r="FB1">
        <v>24.771156606291317</v>
      </c>
      <c r="FC1">
        <v>0</v>
      </c>
      <c r="FD1">
        <v>148.53052646784533</v>
      </c>
      <c r="FE1">
        <v>0</v>
      </c>
      <c r="FF1">
        <v>0</v>
      </c>
      <c r="FG1">
        <v>0</v>
      </c>
      <c r="FH1">
        <v>791.925748379818</v>
      </c>
      <c r="FI1">
        <v>0</v>
      </c>
      <c r="FJ1">
        <v>329.37867127182585</v>
      </c>
      <c r="FK1">
        <v>0</v>
      </c>
      <c r="FL1">
        <v>0</v>
      </c>
      <c r="FM1">
        <v>356.293492181996</v>
      </c>
      <c r="FN1">
        <v>0</v>
      </c>
      <c r="FO1">
        <v>0</v>
      </c>
      <c r="FP1">
        <v>323.41045256387036</v>
      </c>
      <c r="FQ1">
        <v>373.31127025707167</v>
      </c>
      <c r="FR1">
        <v>281.48175385051184</v>
      </c>
      <c r="FS1">
        <v>320.5319005363722</v>
      </c>
      <c r="FT1">
        <v>64.64399961519004</v>
      </c>
      <c r="FU1">
        <v>0</v>
      </c>
      <c r="FV1">
        <v>0</v>
      </c>
      <c r="FW1">
        <v>267.59534577518554</v>
      </c>
      <c r="FX1">
        <v>0</v>
      </c>
      <c r="FY1">
        <v>437.1968747275774</v>
      </c>
      <c r="FZ1">
        <v>331.499108700455</v>
      </c>
      <c r="GA1">
        <v>0</v>
      </c>
      <c r="GB1">
        <v>0</v>
      </c>
      <c r="GC1">
        <v>0</v>
      </c>
      <c r="GD1">
        <v>290.6309773880673</v>
      </c>
      <c r="GE1">
        <v>0</v>
      </c>
      <c r="GF1">
        <v>0</v>
      </c>
      <c r="GG1">
        <v>202.78661339163995</v>
      </c>
      <c r="GH1">
        <v>34.53639185379203</v>
      </c>
      <c r="GI1">
        <v>51.55619300301062</v>
      </c>
      <c r="GJ1">
        <v>161.72106605727396</v>
      </c>
      <c r="GK1">
        <v>241.29004849508553</v>
      </c>
      <c r="GL1">
        <v>0</v>
      </c>
      <c r="GM1">
        <v>0</v>
      </c>
      <c r="GN1">
        <v>0</v>
      </c>
      <c r="GO1">
        <v>218.17997350751827</v>
      </c>
      <c r="GP1">
        <v>519.1225008421324</v>
      </c>
      <c r="GQ1">
        <v>0</v>
      </c>
      <c r="GR1">
        <v>0</v>
      </c>
      <c r="GS1">
        <v>9.963649231963041</v>
      </c>
      <c r="GT1">
        <v>0</v>
      </c>
      <c r="GU1">
        <v>210.78412534056085</v>
      </c>
      <c r="GV1">
        <v>179.64897570953366</v>
      </c>
      <c r="GW1">
        <v>304.76334289351297</v>
      </c>
      <c r="GX1">
        <v>415.7553840353895</v>
      </c>
      <c r="GY1">
        <v>0</v>
      </c>
      <c r="GZ1">
        <v>107.07644316591936</v>
      </c>
      <c r="HA1">
        <v>375.50369400099817</v>
      </c>
      <c r="HB1">
        <v>0</v>
      </c>
      <c r="HC1">
        <v>185.85743399424723</v>
      </c>
      <c r="HD1">
        <v>0</v>
      </c>
      <c r="HE1">
        <v>452.77745379724877</v>
      </c>
      <c r="HF1">
        <v>0</v>
      </c>
      <c r="HG1">
        <v>0</v>
      </c>
      <c r="HH1">
        <v>207.8836198090344</v>
      </c>
      <c r="HI1">
        <v>0</v>
      </c>
      <c r="HJ1">
        <v>0</v>
      </c>
      <c r="HK1">
        <v>249.48460658096252</v>
      </c>
      <c r="HL1">
        <v>341.4982592013273</v>
      </c>
      <c r="HM1">
        <v>8.486961085790494</v>
      </c>
      <c r="HN1">
        <v>0</v>
      </c>
      <c r="HO1">
        <v>0</v>
      </c>
      <c r="HP1">
        <v>0</v>
      </c>
      <c r="HQ1">
        <v>0</v>
      </c>
      <c r="HR1">
        <v>0</v>
      </c>
      <c r="HS1">
        <v>46.89133473128525</v>
      </c>
      <c r="HT1">
        <v>225.3837861940396</v>
      </c>
      <c r="HU1">
        <v>0</v>
      </c>
      <c r="HV1">
        <v>0</v>
      </c>
      <c r="HW1">
        <v>0</v>
      </c>
      <c r="HX1">
        <v>134.17352485696935</v>
      </c>
      <c r="HY1">
        <v>0</v>
      </c>
      <c r="HZ1">
        <v>0</v>
      </c>
      <c r="IA1">
        <v>303.2559452000785</v>
      </c>
      <c r="IB1">
        <v>300.08385009566945</v>
      </c>
      <c r="IC1">
        <v>204.51045011715635</v>
      </c>
      <c r="ID1">
        <v>200.86222282836926</v>
      </c>
      <c r="IE1">
        <v>147.82802338571733</v>
      </c>
      <c r="IF1">
        <v>0</v>
      </c>
      <c r="IG1">
        <v>0</v>
      </c>
      <c r="IH1">
        <v>0</v>
      </c>
      <c r="II1">
        <v>133.51746500791597</v>
      </c>
      <c r="IJ1">
        <v>0</v>
      </c>
      <c r="IK1">
        <v>52.39274436455998</v>
      </c>
      <c r="IL1">
        <v>92.11779831982287</v>
      </c>
      <c r="IM1">
        <v>0</v>
      </c>
      <c r="IN1">
        <v>122.95963163072062</v>
      </c>
      <c r="IO1">
        <v>321.21228135574654</v>
      </c>
      <c r="IP1">
        <v>0</v>
      </c>
      <c r="IQ1">
        <v>0</v>
      </c>
      <c r="IR1">
        <v>274.0017265466727</v>
      </c>
      <c r="IS1">
        <v>0</v>
      </c>
      <c r="IT1">
        <v>0</v>
      </c>
      <c r="IU1">
        <v>323.29358911508314</v>
      </c>
      <c r="IV1">
        <v>0</v>
      </c>
    </row>
    <row r="2" spans="1:256" ht="12.75">
      <c r="A2">
        <v>0</v>
      </c>
      <c r="B2">
        <v>253.8390902748347</v>
      </c>
      <c r="C2">
        <v>0</v>
      </c>
      <c r="D2">
        <v>0</v>
      </c>
      <c r="E2">
        <v>382.45046042246577</v>
      </c>
      <c r="F2">
        <v>265.3426336944031</v>
      </c>
      <c r="G2">
        <v>213.6431272585657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472.31903855826346</v>
      </c>
      <c r="R2">
        <v>246.30528951739305</v>
      </c>
      <c r="S2">
        <v>359.1066731716604</v>
      </c>
      <c r="T2">
        <v>0</v>
      </c>
      <c r="U2">
        <v>202.85025571658554</v>
      </c>
      <c r="V2">
        <v>0</v>
      </c>
      <c r="W2">
        <v>245.8029753821329</v>
      </c>
      <c r="X2">
        <v>210.11834503915162</v>
      </c>
      <c r="Y2">
        <v>526.9828198016916</v>
      </c>
      <c r="Z2">
        <v>377.60447465366366</v>
      </c>
      <c r="AA2">
        <v>220.19133270977363</v>
      </c>
      <c r="AB2">
        <v>82.24404489599746</v>
      </c>
      <c r="AC2">
        <v>0</v>
      </c>
      <c r="AD2">
        <v>0</v>
      </c>
      <c r="AE2">
        <v>0</v>
      </c>
      <c r="AF2">
        <v>184.4918097808855</v>
      </c>
      <c r="AG2">
        <v>245.7396268800356</v>
      </c>
      <c r="AH2">
        <v>0</v>
      </c>
      <c r="AI2">
        <v>0</v>
      </c>
      <c r="AJ2">
        <v>76.38391409718862</v>
      </c>
      <c r="AK2">
        <v>489.0213116566586</v>
      </c>
      <c r="AL2">
        <v>0</v>
      </c>
      <c r="AM2">
        <v>240.47707220418</v>
      </c>
      <c r="AN2">
        <v>0</v>
      </c>
      <c r="AO2">
        <v>37.279174608564404</v>
      </c>
      <c r="AP2">
        <v>229.11716098362768</v>
      </c>
      <c r="AQ2">
        <v>0</v>
      </c>
      <c r="AR2">
        <v>494.4874883451827</v>
      </c>
      <c r="AS2">
        <v>0</v>
      </c>
      <c r="AT2">
        <v>0</v>
      </c>
      <c r="AU2">
        <v>0</v>
      </c>
      <c r="AV2">
        <v>0</v>
      </c>
      <c r="AW2">
        <v>0</v>
      </c>
      <c r="AX2">
        <v>193.2644050099176</v>
      </c>
      <c r="AY2">
        <v>0</v>
      </c>
      <c r="AZ2">
        <v>0</v>
      </c>
      <c r="BA2">
        <v>0</v>
      </c>
      <c r="BB2">
        <v>0</v>
      </c>
      <c r="BC2">
        <v>55.81149236171112</v>
      </c>
      <c r="BD2">
        <v>0</v>
      </c>
      <c r="BE2">
        <v>32.43502699489823</v>
      </c>
      <c r="BF2">
        <v>165.78086625318554</v>
      </c>
      <c r="BG2">
        <v>285.7093995952623</v>
      </c>
      <c r="BH2">
        <v>0</v>
      </c>
      <c r="BI2">
        <v>64.07614890107918</v>
      </c>
      <c r="BJ2">
        <v>0</v>
      </c>
      <c r="BK2">
        <v>0</v>
      </c>
      <c r="BL2">
        <v>427.216261402993</v>
      </c>
      <c r="BM2">
        <v>0</v>
      </c>
      <c r="BN2">
        <v>96.79548021249266</v>
      </c>
      <c r="BO2">
        <v>0</v>
      </c>
      <c r="BP2">
        <v>0</v>
      </c>
      <c r="BQ2">
        <v>0</v>
      </c>
      <c r="BR2">
        <v>0</v>
      </c>
      <c r="BS2">
        <v>0</v>
      </c>
      <c r="BT2">
        <v>152.54669701902407</v>
      </c>
      <c r="BU2">
        <v>386.2296770254049</v>
      </c>
      <c r="BV2">
        <v>0</v>
      </c>
      <c r="BW2">
        <v>275.4916441346047</v>
      </c>
      <c r="BX2">
        <v>0</v>
      </c>
      <c r="BY2">
        <v>237.87530915559964</v>
      </c>
      <c r="BZ2">
        <v>0</v>
      </c>
      <c r="CA2">
        <v>56.442818440840675</v>
      </c>
      <c r="CB2">
        <v>239.01740147977708</v>
      </c>
      <c r="CC2">
        <v>0</v>
      </c>
      <c r="CD2">
        <v>550.2848549001544</v>
      </c>
      <c r="CE2">
        <v>249.85370790189884</v>
      </c>
      <c r="CF2">
        <v>38.469104440146474</v>
      </c>
      <c r="CG2">
        <v>395.79728015051944</v>
      </c>
      <c r="CH2">
        <v>244.14345017427476</v>
      </c>
      <c r="CI2">
        <v>431.44749536617945</v>
      </c>
      <c r="CJ2">
        <v>0</v>
      </c>
      <c r="CK2">
        <v>234.98062995511017</v>
      </c>
      <c r="CL2">
        <v>177.5712607325729</v>
      </c>
      <c r="CM2">
        <v>0</v>
      </c>
      <c r="CN2">
        <v>0</v>
      </c>
      <c r="CO2">
        <v>0</v>
      </c>
      <c r="CP2">
        <v>136.34514258888092</v>
      </c>
      <c r="CQ2">
        <v>0</v>
      </c>
      <c r="CR2">
        <v>431.7583603237764</v>
      </c>
      <c r="CS2">
        <v>269.9482149806534</v>
      </c>
      <c r="CT2">
        <v>0</v>
      </c>
      <c r="CU2">
        <v>0</v>
      </c>
      <c r="CV2">
        <v>0</v>
      </c>
      <c r="CW2">
        <v>0</v>
      </c>
      <c r="CX2">
        <v>96.00091126000285</v>
      </c>
      <c r="CY2">
        <v>192.2960236192048</v>
      </c>
      <c r="CZ2">
        <v>0</v>
      </c>
      <c r="DA2">
        <v>243.35222918178272</v>
      </c>
      <c r="DB2">
        <v>119.52520924331857</v>
      </c>
      <c r="DC2">
        <v>272.28470946707984</v>
      </c>
      <c r="DD2">
        <v>0</v>
      </c>
      <c r="DE2">
        <v>90.46878061022831</v>
      </c>
      <c r="DF2">
        <v>0</v>
      </c>
      <c r="DG2">
        <v>0</v>
      </c>
      <c r="DH2">
        <v>0</v>
      </c>
      <c r="DI2">
        <v>232.96121897589973</v>
      </c>
      <c r="DJ2">
        <v>0</v>
      </c>
      <c r="DK2">
        <v>0</v>
      </c>
      <c r="DL2">
        <v>151.3897375393235</v>
      </c>
      <c r="DM2">
        <v>55.88684501636382</v>
      </c>
      <c r="DN2">
        <v>0</v>
      </c>
      <c r="DO2">
        <v>164.54355283988733</v>
      </c>
      <c r="DP2">
        <v>0</v>
      </c>
      <c r="DQ2">
        <v>0</v>
      </c>
      <c r="DR2">
        <v>0</v>
      </c>
      <c r="DS2">
        <v>332.8949562742316</v>
      </c>
      <c r="DT2">
        <v>489.95183724069676</v>
      </c>
      <c r="DU2">
        <v>41.24069704363428</v>
      </c>
      <c r="DV2">
        <v>0</v>
      </c>
      <c r="DW2">
        <v>0</v>
      </c>
      <c r="DX2">
        <v>350.40782757317453</v>
      </c>
      <c r="DY2">
        <v>45.96646708292727</v>
      </c>
      <c r="DZ2">
        <v>248.5386879420692</v>
      </c>
      <c r="EA2">
        <v>192.63773018350997</v>
      </c>
      <c r="EB2">
        <v>0</v>
      </c>
      <c r="EC2">
        <v>0</v>
      </c>
      <c r="ED2">
        <v>0</v>
      </c>
      <c r="EE2">
        <v>0</v>
      </c>
      <c r="EF2">
        <v>0</v>
      </c>
      <c r="EG2">
        <v>242.1627323998446</v>
      </c>
      <c r="EH2">
        <v>0</v>
      </c>
      <c r="EI2">
        <v>0</v>
      </c>
      <c r="EJ2">
        <v>319.27259206630475</v>
      </c>
      <c r="EK2">
        <v>0</v>
      </c>
      <c r="EL2">
        <v>0</v>
      </c>
      <c r="EM2">
        <v>0</v>
      </c>
      <c r="EN2">
        <v>0</v>
      </c>
      <c r="EO2">
        <v>239.96621680056134</v>
      </c>
      <c r="EP2">
        <v>0</v>
      </c>
      <c r="EQ2">
        <v>171.1461468755781</v>
      </c>
      <c r="ER2">
        <v>21.0704012241274</v>
      </c>
      <c r="ES2">
        <v>0</v>
      </c>
      <c r="ET2">
        <v>249.40427447120217</v>
      </c>
      <c r="EU2">
        <v>0</v>
      </c>
      <c r="EV2">
        <v>0</v>
      </c>
      <c r="EW2">
        <v>293.27132557584355</v>
      </c>
      <c r="EX2">
        <v>241.6168523064067</v>
      </c>
      <c r="EY2">
        <v>242.19813254701822</v>
      </c>
      <c r="EZ2">
        <v>0</v>
      </c>
      <c r="FA2">
        <v>0</v>
      </c>
      <c r="FB2">
        <v>281.82124001810786</v>
      </c>
      <c r="FC2">
        <v>609.5008637954529</v>
      </c>
      <c r="FD2">
        <v>31.78573439735277</v>
      </c>
      <c r="FE2">
        <v>0</v>
      </c>
      <c r="FF2">
        <v>219.39477008661527</v>
      </c>
      <c r="FG2">
        <v>0</v>
      </c>
      <c r="FH2">
        <v>259.0515995573017</v>
      </c>
      <c r="FI2">
        <v>163.3051072822143</v>
      </c>
      <c r="FJ2">
        <v>249.11587597976492</v>
      </c>
      <c r="FK2">
        <v>289.43890225446717</v>
      </c>
      <c r="FL2">
        <v>0</v>
      </c>
      <c r="FM2">
        <v>448.9740196620545</v>
      </c>
      <c r="FN2">
        <v>0</v>
      </c>
      <c r="FO2">
        <v>0</v>
      </c>
      <c r="FP2">
        <v>0</v>
      </c>
      <c r="FQ2">
        <v>296.00917508358873</v>
      </c>
      <c r="FR2">
        <v>319.35608503706686</v>
      </c>
      <c r="FS2">
        <v>0</v>
      </c>
      <c r="FT2">
        <v>216.78503830954585</v>
      </c>
      <c r="FU2">
        <v>0</v>
      </c>
      <c r="FV2">
        <v>0</v>
      </c>
      <c r="FW2">
        <v>0</v>
      </c>
      <c r="FX2">
        <v>0</v>
      </c>
      <c r="FY2">
        <v>393.37556825563286</v>
      </c>
      <c r="FZ2">
        <v>0</v>
      </c>
      <c r="GA2">
        <v>21.11020592385169</v>
      </c>
      <c r="GB2">
        <v>0</v>
      </c>
      <c r="GC2">
        <v>0</v>
      </c>
      <c r="GD2">
        <v>0</v>
      </c>
      <c r="GE2">
        <v>178.8372858439035</v>
      </c>
      <c r="GF2">
        <v>376.72157019066174</v>
      </c>
      <c r="GG2">
        <v>166.9871240099879</v>
      </c>
      <c r="GH2">
        <v>0</v>
      </c>
      <c r="GI2">
        <v>217.70627263327026</v>
      </c>
      <c r="GJ2">
        <v>0</v>
      </c>
      <c r="GK2">
        <v>420.7544242370758</v>
      </c>
      <c r="GL2">
        <v>0</v>
      </c>
      <c r="GM2">
        <v>344.45294919381854</v>
      </c>
      <c r="GN2">
        <v>0</v>
      </c>
      <c r="GO2">
        <v>252.20329757373034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204.33690224690022</v>
      </c>
      <c r="GW2">
        <v>53.17236183515034</v>
      </c>
      <c r="GX2">
        <v>421.35689445535894</v>
      </c>
      <c r="GY2">
        <v>282.75347966740367</v>
      </c>
      <c r="GZ2">
        <v>0</v>
      </c>
      <c r="HA2">
        <v>0</v>
      </c>
      <c r="HB2">
        <v>0</v>
      </c>
      <c r="HC2">
        <v>0</v>
      </c>
      <c r="HD2">
        <v>0</v>
      </c>
      <c r="HE2">
        <v>202.02820245905184</v>
      </c>
      <c r="HF2">
        <v>0</v>
      </c>
      <c r="HG2">
        <v>174.19892620173087</v>
      </c>
      <c r="HH2">
        <v>54.431570210771525</v>
      </c>
      <c r="HI2">
        <v>0</v>
      </c>
      <c r="HJ2">
        <v>187.579807718832</v>
      </c>
      <c r="HK2">
        <v>0</v>
      </c>
      <c r="HL2">
        <v>0</v>
      </c>
      <c r="HM2">
        <v>0</v>
      </c>
      <c r="HN2">
        <v>233.45245642297718</v>
      </c>
      <c r="HO2">
        <v>0</v>
      </c>
      <c r="HP2">
        <v>0</v>
      </c>
      <c r="HQ2">
        <v>0</v>
      </c>
      <c r="HR2">
        <v>273.49396304014505</v>
      </c>
      <c r="HS2">
        <v>58.00424708569927</v>
      </c>
      <c r="HT2">
        <v>0</v>
      </c>
      <c r="HU2">
        <v>393.85006906563694</v>
      </c>
      <c r="HV2">
        <v>0</v>
      </c>
      <c r="HW2">
        <v>0</v>
      </c>
      <c r="HX2">
        <v>0</v>
      </c>
      <c r="HY2">
        <v>35.649150031178095</v>
      </c>
      <c r="HZ2">
        <v>0</v>
      </c>
      <c r="IA2">
        <v>0</v>
      </c>
      <c r="IB2">
        <v>0</v>
      </c>
      <c r="IC2">
        <v>0</v>
      </c>
      <c r="ID2">
        <v>244.46217247031217</v>
      </c>
      <c r="IE2">
        <v>120.28997480798542</v>
      </c>
      <c r="IF2">
        <v>0</v>
      </c>
      <c r="IG2">
        <v>0</v>
      </c>
      <c r="IH2">
        <v>0</v>
      </c>
      <c r="II2">
        <v>0</v>
      </c>
      <c r="IJ2">
        <v>0</v>
      </c>
      <c r="IK2">
        <v>289.33511957839175</v>
      </c>
      <c r="IL2">
        <v>20.944822467956858</v>
      </c>
      <c r="IM2">
        <v>0</v>
      </c>
      <c r="IN2">
        <v>58.80448734765526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315.76326852720223</v>
      </c>
      <c r="IV2">
        <v>255.32758556680787</v>
      </c>
    </row>
    <row r="3" spans="1:256" ht="12.75">
      <c r="A3">
        <v>0</v>
      </c>
      <c r="B3">
        <v>36.79882335188259</v>
      </c>
      <c r="C3">
        <v>193.63823586028457</v>
      </c>
      <c r="D3">
        <v>0</v>
      </c>
      <c r="E3">
        <v>0</v>
      </c>
      <c r="F3">
        <v>0</v>
      </c>
      <c r="G3">
        <v>219.8036641833127</v>
      </c>
      <c r="H3">
        <v>161.02899551181682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335.0670966006765</v>
      </c>
      <c r="R3">
        <v>394.27941660261547</v>
      </c>
      <c r="S3">
        <v>0</v>
      </c>
      <c r="T3">
        <v>0</v>
      </c>
      <c r="U3">
        <v>0</v>
      </c>
      <c r="V3">
        <v>0</v>
      </c>
      <c r="W3">
        <v>0</v>
      </c>
      <c r="X3">
        <v>235.08065003654252</v>
      </c>
      <c r="Y3">
        <v>257.6133898088826</v>
      </c>
      <c r="Z3">
        <v>387.1307950782072</v>
      </c>
      <c r="AA3">
        <v>0</v>
      </c>
      <c r="AB3">
        <v>0</v>
      </c>
      <c r="AC3">
        <v>45.03424252539297</v>
      </c>
      <c r="AD3">
        <v>251.3417324211161</v>
      </c>
      <c r="AE3">
        <v>163.0121334379806</v>
      </c>
      <c r="AF3">
        <v>0</v>
      </c>
      <c r="AG3">
        <v>186.45184583667492</v>
      </c>
      <c r="AH3">
        <v>222.03806047385973</v>
      </c>
      <c r="AI3">
        <v>0</v>
      </c>
      <c r="AJ3">
        <v>161.3902525639476</v>
      </c>
      <c r="AK3">
        <v>195.68564511528558</v>
      </c>
      <c r="AL3">
        <v>214.21491107333566</v>
      </c>
      <c r="AM3">
        <v>0</v>
      </c>
      <c r="AN3">
        <v>187.71143434920097</v>
      </c>
      <c r="AO3">
        <v>372.07659083873546</v>
      </c>
      <c r="AP3">
        <v>20.103741584749844</v>
      </c>
      <c r="AQ3">
        <v>359.1016674661613</v>
      </c>
      <c r="AR3">
        <v>0</v>
      </c>
      <c r="AS3">
        <v>0</v>
      </c>
      <c r="AT3">
        <v>284.48141041396366</v>
      </c>
      <c r="AU3">
        <v>0</v>
      </c>
      <c r="AV3">
        <v>0</v>
      </c>
      <c r="AW3">
        <v>226.41667010345236</v>
      </c>
      <c r="AX3">
        <v>0</v>
      </c>
      <c r="AY3">
        <v>238.9679699972658</v>
      </c>
      <c r="AZ3">
        <v>0</v>
      </c>
      <c r="BA3">
        <v>223.63469431787627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194.23913945340882</v>
      </c>
      <c r="BI3">
        <v>0</v>
      </c>
      <c r="BJ3">
        <v>0</v>
      </c>
      <c r="BK3">
        <v>33.452268411303294</v>
      </c>
      <c r="BL3">
        <v>0</v>
      </c>
      <c r="BM3">
        <v>273.84237362739776</v>
      </c>
      <c r="BN3">
        <v>0</v>
      </c>
      <c r="BO3">
        <v>0</v>
      </c>
      <c r="BP3">
        <v>0</v>
      </c>
      <c r="BQ3">
        <v>79.21867364572483</v>
      </c>
      <c r="BR3">
        <v>262.6105643204405</v>
      </c>
      <c r="BS3">
        <v>0</v>
      </c>
      <c r="BT3">
        <v>0</v>
      </c>
      <c r="BU3">
        <v>0</v>
      </c>
      <c r="BV3">
        <v>0</v>
      </c>
      <c r="BW3">
        <v>171.81635232474397</v>
      </c>
      <c r="BX3">
        <v>385.83951445257907</v>
      </c>
      <c r="BY3">
        <v>12.233178985369861</v>
      </c>
      <c r="BZ3">
        <v>0</v>
      </c>
      <c r="CA3">
        <v>0</v>
      </c>
      <c r="CB3">
        <v>0</v>
      </c>
      <c r="CC3">
        <v>0</v>
      </c>
      <c r="CD3">
        <v>0</v>
      </c>
      <c r="CE3">
        <v>297.6569244106012</v>
      </c>
      <c r="CF3">
        <v>0</v>
      </c>
      <c r="CG3">
        <v>19.54306423188337</v>
      </c>
      <c r="CH3">
        <v>0</v>
      </c>
      <c r="CI3">
        <v>223.31498982401794</v>
      </c>
      <c r="CJ3">
        <v>200.5157126430102</v>
      </c>
      <c r="CK3">
        <v>229.4436802578407</v>
      </c>
      <c r="CL3">
        <v>0</v>
      </c>
      <c r="CM3">
        <v>0</v>
      </c>
      <c r="CN3">
        <v>51.836831626121985</v>
      </c>
      <c r="CO3">
        <v>0</v>
      </c>
      <c r="CP3">
        <v>0</v>
      </c>
      <c r="CQ3">
        <v>237.85205123185386</v>
      </c>
      <c r="CR3">
        <v>151.1861348771223</v>
      </c>
      <c r="CS3">
        <v>243.96729492936024</v>
      </c>
      <c r="CT3">
        <v>0</v>
      </c>
      <c r="CU3">
        <v>67.5194920547161</v>
      </c>
      <c r="CV3">
        <v>0</v>
      </c>
      <c r="CW3">
        <v>0</v>
      </c>
      <c r="CX3">
        <v>0</v>
      </c>
      <c r="CY3">
        <v>128.65247555050075</v>
      </c>
      <c r="CZ3">
        <v>0</v>
      </c>
      <c r="DA3">
        <v>0</v>
      </c>
      <c r="DB3">
        <v>203.54629102119492</v>
      </c>
      <c r="DC3">
        <v>472.97932752968165</v>
      </c>
      <c r="DD3">
        <v>0</v>
      </c>
      <c r="DE3">
        <v>0</v>
      </c>
      <c r="DF3">
        <v>0</v>
      </c>
      <c r="DG3">
        <v>0</v>
      </c>
      <c r="DH3">
        <v>0</v>
      </c>
      <c r="DI3">
        <v>206.5867474791593</v>
      </c>
      <c r="DJ3">
        <v>0</v>
      </c>
      <c r="DK3">
        <v>59.202527355820756</v>
      </c>
      <c r="DL3">
        <v>125.4715848039704</v>
      </c>
      <c r="DM3">
        <v>0</v>
      </c>
      <c r="DN3">
        <v>372.75144842546064</v>
      </c>
      <c r="DO3">
        <v>0</v>
      </c>
      <c r="DP3">
        <v>0</v>
      </c>
      <c r="DQ3">
        <v>72.59120136461553</v>
      </c>
      <c r="DR3">
        <v>0</v>
      </c>
      <c r="DS3">
        <v>0</v>
      </c>
      <c r="DT3">
        <v>0</v>
      </c>
      <c r="DU3">
        <v>0</v>
      </c>
      <c r="DV3">
        <v>59.67835884739855</v>
      </c>
      <c r="DW3">
        <v>291.2376515202661</v>
      </c>
      <c r="DX3">
        <v>0</v>
      </c>
      <c r="DY3">
        <v>0</v>
      </c>
      <c r="DZ3">
        <v>0</v>
      </c>
      <c r="EA3">
        <v>0</v>
      </c>
      <c r="EB3">
        <v>0</v>
      </c>
      <c r="EC3">
        <v>146.81664751431344</v>
      </c>
      <c r="ED3">
        <v>1.4210396361886926</v>
      </c>
      <c r="EE3">
        <v>151.3049348993344</v>
      </c>
      <c r="EF3">
        <v>437.02064800056974</v>
      </c>
      <c r="EG3">
        <v>0</v>
      </c>
      <c r="EH3">
        <v>236.44543539928574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64.24906634956649</v>
      </c>
      <c r="EP3">
        <v>0</v>
      </c>
      <c r="EQ3">
        <v>216.37911631929705</v>
      </c>
      <c r="ER3">
        <v>311.88519280892893</v>
      </c>
      <c r="ES3">
        <v>0</v>
      </c>
      <c r="ET3">
        <v>262.822689477475</v>
      </c>
      <c r="EU3">
        <v>0</v>
      </c>
      <c r="EV3">
        <v>118.50935117115174</v>
      </c>
      <c r="EW3">
        <v>281.1828047661728</v>
      </c>
      <c r="EX3">
        <v>32.94907856151021</v>
      </c>
      <c r="EY3">
        <v>282.46406103453455</v>
      </c>
      <c r="EZ3">
        <v>239.66065572075726</v>
      </c>
      <c r="FA3">
        <v>0</v>
      </c>
      <c r="FB3">
        <v>349.69208635236225</v>
      </c>
      <c r="FC3">
        <v>0</v>
      </c>
      <c r="FD3">
        <v>0</v>
      </c>
      <c r="FE3">
        <v>0</v>
      </c>
      <c r="FF3">
        <v>269.0203809008383</v>
      </c>
      <c r="FG3">
        <v>371.96902009834196</v>
      </c>
      <c r="FH3">
        <v>0</v>
      </c>
      <c r="FI3">
        <v>61.48993099015021</v>
      </c>
      <c r="FJ3">
        <v>47.56605961396365</v>
      </c>
      <c r="FK3">
        <v>177.09336286579025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202.32867502602417</v>
      </c>
      <c r="FU3">
        <v>288.34253263671695</v>
      </c>
      <c r="FV3">
        <v>29.331825665495995</v>
      </c>
      <c r="FW3">
        <v>241.59563102011398</v>
      </c>
      <c r="FX3">
        <v>0</v>
      </c>
      <c r="FY3">
        <v>0</v>
      </c>
      <c r="FZ3">
        <v>204.21016033509787</v>
      </c>
      <c r="GA3">
        <v>0</v>
      </c>
      <c r="GB3">
        <v>0</v>
      </c>
      <c r="GC3">
        <v>0</v>
      </c>
      <c r="GD3">
        <v>107.22767457517867</v>
      </c>
      <c r="GE3">
        <v>16.037784561685445</v>
      </c>
      <c r="GF3">
        <v>0</v>
      </c>
      <c r="GG3">
        <v>0</v>
      </c>
      <c r="GH3">
        <v>254.17586937909897</v>
      </c>
      <c r="GI3">
        <v>0</v>
      </c>
      <c r="GJ3">
        <v>0</v>
      </c>
      <c r="GK3">
        <v>82.92451533495444</v>
      </c>
      <c r="GL3">
        <v>15.459685017302606</v>
      </c>
      <c r="GM3">
        <v>0</v>
      </c>
      <c r="GN3">
        <v>0</v>
      </c>
      <c r="GO3">
        <v>233.64682081156826</v>
      </c>
      <c r="GP3">
        <v>91.6099506949021</v>
      </c>
      <c r="GQ3">
        <v>160.18049202472105</v>
      </c>
      <c r="GR3">
        <v>239.50663062444576</v>
      </c>
      <c r="GS3">
        <v>205.49656299478664</v>
      </c>
      <c r="GT3">
        <v>0</v>
      </c>
      <c r="GU3">
        <v>0</v>
      </c>
      <c r="GV3">
        <v>0</v>
      </c>
      <c r="GW3">
        <v>216.66180851796807</v>
      </c>
      <c r="GX3">
        <v>312.9829881548886</v>
      </c>
      <c r="GY3">
        <v>179.57714954777688</v>
      </c>
      <c r="GZ3">
        <v>492.1750243793492</v>
      </c>
      <c r="HA3">
        <v>10.238269128960987</v>
      </c>
      <c r="HB3">
        <v>0</v>
      </c>
      <c r="HC3">
        <v>0</v>
      </c>
      <c r="HD3">
        <v>0</v>
      </c>
      <c r="HE3">
        <v>384.0898496148063</v>
      </c>
      <c r="HF3">
        <v>97.40008872266364</v>
      </c>
      <c r="HG3">
        <v>183.94263558511284</v>
      </c>
      <c r="HH3">
        <v>0</v>
      </c>
      <c r="HI3">
        <v>386.85913277036406</v>
      </c>
      <c r="HJ3">
        <v>0</v>
      </c>
      <c r="HK3">
        <v>27.596597770055215</v>
      </c>
      <c r="HL3">
        <v>162.23575088691396</v>
      </c>
      <c r="HM3">
        <v>131.5592713976615</v>
      </c>
      <c r="HN3">
        <v>0</v>
      </c>
      <c r="HO3">
        <v>8.09725938409007</v>
      </c>
      <c r="HP3">
        <v>342.1970126881171</v>
      </c>
      <c r="HQ3">
        <v>0</v>
      </c>
      <c r="HR3">
        <v>0</v>
      </c>
      <c r="HS3">
        <v>193.0525832933208</v>
      </c>
      <c r="HT3">
        <v>0</v>
      </c>
      <c r="HU3">
        <v>310.10060327818724</v>
      </c>
      <c r="HV3">
        <v>257.6547375100862</v>
      </c>
      <c r="HW3">
        <v>0</v>
      </c>
      <c r="HX3">
        <v>0</v>
      </c>
      <c r="HY3">
        <v>0</v>
      </c>
      <c r="HZ3">
        <v>0</v>
      </c>
      <c r="IA3">
        <v>27.690510149328993</v>
      </c>
      <c r="IB3">
        <v>0</v>
      </c>
      <c r="IC3">
        <v>230.51045127338372</v>
      </c>
      <c r="ID3">
        <v>395.79245241526326</v>
      </c>
      <c r="IE3">
        <v>208.91570414341882</v>
      </c>
      <c r="IF3">
        <v>0</v>
      </c>
      <c r="IG3">
        <v>0</v>
      </c>
      <c r="IH3">
        <v>0</v>
      </c>
      <c r="II3">
        <v>0</v>
      </c>
      <c r="IJ3">
        <v>234.81842373704154</v>
      </c>
      <c r="IK3">
        <v>92.36497300405125</v>
      </c>
      <c r="IL3">
        <v>346.059757779297</v>
      </c>
      <c r="IM3">
        <v>0</v>
      </c>
      <c r="IN3">
        <v>0</v>
      </c>
      <c r="IO3">
        <v>0</v>
      </c>
      <c r="IP3">
        <v>189.6455511037232</v>
      </c>
      <c r="IQ3">
        <v>0</v>
      </c>
      <c r="IR3">
        <v>394.6589177628848</v>
      </c>
      <c r="IS3">
        <v>0</v>
      </c>
      <c r="IT3">
        <v>0</v>
      </c>
      <c r="IU3">
        <v>147.01810519674348</v>
      </c>
      <c r="IV3">
        <v>225.68709630588225</v>
      </c>
    </row>
    <row r="4" spans="1:256" ht="12.75">
      <c r="A4">
        <v>0</v>
      </c>
      <c r="B4">
        <v>0</v>
      </c>
      <c r="C4">
        <v>268.72894528209656</v>
      </c>
      <c r="D4">
        <v>396.53626385803017</v>
      </c>
      <c r="E4">
        <v>0</v>
      </c>
      <c r="F4">
        <v>173.4441662110357</v>
      </c>
      <c r="G4">
        <v>235.66868884844033</v>
      </c>
      <c r="H4">
        <v>137.66640312019106</v>
      </c>
      <c r="I4">
        <v>0</v>
      </c>
      <c r="J4">
        <v>313.27205076865187</v>
      </c>
      <c r="K4">
        <v>75.14988037196724</v>
      </c>
      <c r="L4">
        <v>103.77269961532507</v>
      </c>
      <c r="M4">
        <v>72.3124345855138</v>
      </c>
      <c r="N4">
        <v>178.45942535648555</v>
      </c>
      <c r="O4">
        <v>0</v>
      </c>
      <c r="P4">
        <v>0</v>
      </c>
      <c r="Q4">
        <v>234.13180920052798</v>
      </c>
      <c r="R4">
        <v>110.26594124817458</v>
      </c>
      <c r="S4">
        <v>0</v>
      </c>
      <c r="T4">
        <v>0</v>
      </c>
      <c r="U4">
        <v>0</v>
      </c>
      <c r="V4">
        <v>238.6362185570694</v>
      </c>
      <c r="W4">
        <v>224.83499206442116</v>
      </c>
      <c r="X4">
        <v>209.2856399984604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156.11567758904226</v>
      </c>
      <c r="AF4">
        <v>172.65035646806746</v>
      </c>
      <c r="AG4">
        <v>303.35219863453955</v>
      </c>
      <c r="AH4">
        <v>0</v>
      </c>
      <c r="AI4">
        <v>0</v>
      </c>
      <c r="AJ4">
        <v>0</v>
      </c>
      <c r="AK4">
        <v>296.34321998817575</v>
      </c>
      <c r="AL4">
        <v>104.06427550499181</v>
      </c>
      <c r="AM4">
        <v>326.37118546168085</v>
      </c>
      <c r="AN4">
        <v>158.71211350891397</v>
      </c>
      <c r="AO4">
        <v>0</v>
      </c>
      <c r="AP4">
        <v>0</v>
      </c>
      <c r="AQ4">
        <v>119.72594011727115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259.3835305699576</v>
      </c>
      <c r="AY4">
        <v>0</v>
      </c>
      <c r="AZ4">
        <v>0</v>
      </c>
      <c r="BA4">
        <v>352.3308702065671</v>
      </c>
      <c r="BB4">
        <v>96.30724748117896</v>
      </c>
      <c r="BC4">
        <v>0</v>
      </c>
      <c r="BD4">
        <v>0</v>
      </c>
      <c r="BE4">
        <v>343.69009642207766</v>
      </c>
      <c r="BF4">
        <v>0</v>
      </c>
      <c r="BG4">
        <v>0</v>
      </c>
      <c r="BH4">
        <v>0</v>
      </c>
      <c r="BI4">
        <v>0</v>
      </c>
      <c r="BJ4">
        <v>331.5167668091604</v>
      </c>
      <c r="BK4">
        <v>132.6617018807845</v>
      </c>
      <c r="BL4">
        <v>299.1168932693585</v>
      </c>
      <c r="BM4">
        <v>13.029158876295153</v>
      </c>
      <c r="BN4">
        <v>62.95477879624259</v>
      </c>
      <c r="BO4">
        <v>305.2984487535884</v>
      </c>
      <c r="BP4">
        <v>0</v>
      </c>
      <c r="BQ4">
        <v>0</v>
      </c>
      <c r="BR4">
        <v>0</v>
      </c>
      <c r="BS4">
        <v>0</v>
      </c>
      <c r="BT4">
        <v>0</v>
      </c>
      <c r="BU4">
        <v>489.49108272935763</v>
      </c>
      <c r="BV4">
        <v>278.5603033761916</v>
      </c>
      <c r="BW4">
        <v>0</v>
      </c>
      <c r="BX4">
        <v>0</v>
      </c>
      <c r="BY4">
        <v>329.8970930372519</v>
      </c>
      <c r="BZ4">
        <v>126.64596449021857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176.4131768091199</v>
      </c>
      <c r="CH4">
        <v>249.5495624842806</v>
      </c>
      <c r="CI4">
        <v>0</v>
      </c>
      <c r="CJ4">
        <v>0</v>
      </c>
      <c r="CK4">
        <v>232.51897793456564</v>
      </c>
      <c r="CL4">
        <v>0</v>
      </c>
      <c r="CM4">
        <v>280.947678856164</v>
      </c>
      <c r="CN4">
        <v>0</v>
      </c>
      <c r="CO4">
        <v>0</v>
      </c>
      <c r="CP4">
        <v>0</v>
      </c>
      <c r="CQ4">
        <v>393.292882285426</v>
      </c>
      <c r="CR4">
        <v>0</v>
      </c>
      <c r="CS4">
        <v>77.91678969997233</v>
      </c>
      <c r="CT4">
        <v>358.1483845627977</v>
      </c>
      <c r="CU4">
        <v>282.25011923149606</v>
      </c>
      <c r="CV4">
        <v>207.85453655567076</v>
      </c>
      <c r="CW4">
        <v>0</v>
      </c>
      <c r="CX4">
        <v>299.3538029029579</v>
      </c>
      <c r="CY4">
        <v>0</v>
      </c>
      <c r="CZ4">
        <v>0</v>
      </c>
      <c r="DA4">
        <v>0</v>
      </c>
      <c r="DB4">
        <v>344.0028438458739</v>
      </c>
      <c r="DC4">
        <v>2.809941755521337</v>
      </c>
      <c r="DD4">
        <v>422.93546431497276</v>
      </c>
      <c r="DE4">
        <v>0</v>
      </c>
      <c r="DF4">
        <v>240.33230938434582</v>
      </c>
      <c r="DG4">
        <v>221.62853106279206</v>
      </c>
      <c r="DH4">
        <v>0</v>
      </c>
      <c r="DI4">
        <v>0</v>
      </c>
      <c r="DJ4">
        <v>257.5706785513757</v>
      </c>
      <c r="DK4">
        <v>0</v>
      </c>
      <c r="DL4">
        <v>0</v>
      </c>
      <c r="DM4">
        <v>252.86044817974647</v>
      </c>
      <c r="DN4">
        <v>280.91252067731534</v>
      </c>
      <c r="DO4">
        <v>0</v>
      </c>
      <c r="DP4">
        <v>0</v>
      </c>
      <c r="DQ4">
        <v>241.22953698547812</v>
      </c>
      <c r="DR4">
        <v>0</v>
      </c>
      <c r="DS4">
        <v>248.19637195237382</v>
      </c>
      <c r="DT4">
        <v>246.63938749985</v>
      </c>
      <c r="DU4">
        <v>0</v>
      </c>
      <c r="DV4">
        <v>265.1288059858835</v>
      </c>
      <c r="DW4">
        <v>0</v>
      </c>
      <c r="DX4">
        <v>14.316422643771032</v>
      </c>
      <c r="DY4">
        <v>0</v>
      </c>
      <c r="DZ4">
        <v>0</v>
      </c>
      <c r="EA4">
        <v>228.12358100792662</v>
      </c>
      <c r="EB4">
        <v>0</v>
      </c>
      <c r="EC4">
        <v>131.65675821527483</v>
      </c>
      <c r="ED4">
        <v>207.9758614617739</v>
      </c>
      <c r="EE4">
        <v>0</v>
      </c>
      <c r="EF4">
        <v>0</v>
      </c>
      <c r="EG4">
        <v>0</v>
      </c>
      <c r="EH4">
        <v>111.27470399858866</v>
      </c>
      <c r="EI4">
        <v>0</v>
      </c>
      <c r="EJ4">
        <v>245.62663529091742</v>
      </c>
      <c r="EK4">
        <v>0</v>
      </c>
      <c r="EL4">
        <v>176.85880667151721</v>
      </c>
      <c r="EM4">
        <v>321.0564218029898</v>
      </c>
      <c r="EN4">
        <v>0</v>
      </c>
      <c r="EO4">
        <v>0</v>
      </c>
      <c r="EP4">
        <v>285.2911318878565</v>
      </c>
      <c r="EQ4">
        <v>136.42502333281186</v>
      </c>
      <c r="ER4">
        <v>0</v>
      </c>
      <c r="ES4">
        <v>0</v>
      </c>
      <c r="ET4">
        <v>172.90690968181852</v>
      </c>
      <c r="EU4">
        <v>30.63796954928463</v>
      </c>
      <c r="EV4">
        <v>256.96402396861174</v>
      </c>
      <c r="EW4">
        <v>58.215294343828575</v>
      </c>
      <c r="EX4">
        <v>0</v>
      </c>
      <c r="EY4">
        <v>0</v>
      </c>
      <c r="EZ4">
        <v>311.78799044277633</v>
      </c>
      <c r="FA4">
        <v>348.97830774251116</v>
      </c>
      <c r="FB4">
        <v>0</v>
      </c>
      <c r="FC4">
        <v>158.93881623553182</v>
      </c>
      <c r="FD4">
        <v>172.89280370759923</v>
      </c>
      <c r="FE4">
        <v>0</v>
      </c>
      <c r="FF4">
        <v>0</v>
      </c>
      <c r="FG4">
        <v>263.5658698036641</v>
      </c>
      <c r="FH4">
        <v>204.74530002840694</v>
      </c>
      <c r="FI4">
        <v>0</v>
      </c>
      <c r="FJ4">
        <v>0</v>
      </c>
      <c r="FK4">
        <v>30.043308901285915</v>
      </c>
      <c r="FL4">
        <v>48.12057643226655</v>
      </c>
      <c r="FM4">
        <v>202.61293668296503</v>
      </c>
      <c r="FN4">
        <v>229.85075192884645</v>
      </c>
      <c r="FO4">
        <v>0</v>
      </c>
      <c r="FP4">
        <v>230.37051925921875</v>
      </c>
      <c r="FQ4">
        <v>0</v>
      </c>
      <c r="FR4">
        <v>0</v>
      </c>
      <c r="FS4">
        <v>131.1561633544561</v>
      </c>
      <c r="FT4">
        <v>202.3060408904328</v>
      </c>
      <c r="FU4">
        <v>198.01052069610574</v>
      </c>
      <c r="FV4">
        <v>0</v>
      </c>
      <c r="FW4">
        <v>391.71054450003334</v>
      </c>
      <c r="FX4">
        <v>50.995124731187694</v>
      </c>
      <c r="FY4">
        <v>0</v>
      </c>
      <c r="FZ4">
        <v>80.50316727789323</v>
      </c>
      <c r="GA4">
        <v>0</v>
      </c>
      <c r="GB4">
        <v>18.101668621534284</v>
      </c>
      <c r="GC4">
        <v>263.1801407257371</v>
      </c>
      <c r="GD4">
        <v>0</v>
      </c>
      <c r="GE4">
        <v>0</v>
      </c>
      <c r="GF4">
        <v>126.8928778799234</v>
      </c>
      <c r="GG4">
        <v>384.5593803789666</v>
      </c>
      <c r="GH4">
        <v>0</v>
      </c>
      <c r="GI4">
        <v>4.628868247572085</v>
      </c>
      <c r="GJ4">
        <v>0</v>
      </c>
      <c r="GK4">
        <v>65.11074864727117</v>
      </c>
      <c r="GL4">
        <v>0</v>
      </c>
      <c r="GM4">
        <v>0</v>
      </c>
      <c r="GN4">
        <v>342.42889621813373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374.27121350737957</v>
      </c>
      <c r="GW4">
        <v>0</v>
      </c>
      <c r="GX4">
        <v>0</v>
      </c>
      <c r="GY4">
        <v>283.41966685849025</v>
      </c>
      <c r="GZ4">
        <v>0</v>
      </c>
      <c r="HA4">
        <v>0</v>
      </c>
      <c r="HB4">
        <v>0</v>
      </c>
      <c r="HC4">
        <v>185.12866419207364</v>
      </c>
      <c r="HD4">
        <v>0</v>
      </c>
      <c r="HE4">
        <v>0</v>
      </c>
      <c r="HF4">
        <v>390.278265361438</v>
      </c>
      <c r="HG4">
        <v>0</v>
      </c>
      <c r="HH4">
        <v>563.1169103448052</v>
      </c>
      <c r="HI4">
        <v>204.78972046257627</v>
      </c>
      <c r="HJ4">
        <v>0</v>
      </c>
      <c r="HK4">
        <v>0</v>
      </c>
      <c r="HL4">
        <v>0</v>
      </c>
      <c r="HM4">
        <v>0</v>
      </c>
      <c r="HN4">
        <v>268.6914105999285</v>
      </c>
      <c r="HO4">
        <v>0</v>
      </c>
      <c r="HP4">
        <v>0</v>
      </c>
      <c r="HQ4">
        <v>214.85185088028527</v>
      </c>
      <c r="HR4">
        <v>322.6034932918637</v>
      </c>
      <c r="HS4">
        <v>0</v>
      </c>
      <c r="HT4">
        <v>149.91646961717785</v>
      </c>
      <c r="HU4">
        <v>178.2214482060079</v>
      </c>
      <c r="HV4">
        <v>0</v>
      </c>
      <c r="HW4">
        <v>0</v>
      </c>
      <c r="HX4">
        <v>425.7295286232261</v>
      </c>
      <c r="HY4">
        <v>0</v>
      </c>
      <c r="HZ4">
        <v>357.3963353786997</v>
      </c>
      <c r="IA4">
        <v>0</v>
      </c>
      <c r="IB4">
        <v>0</v>
      </c>
      <c r="IC4">
        <v>191.89295478458112</v>
      </c>
      <c r="ID4">
        <v>0</v>
      </c>
      <c r="IE4">
        <v>0</v>
      </c>
      <c r="IF4">
        <v>0</v>
      </c>
      <c r="IG4">
        <v>0</v>
      </c>
      <c r="IH4">
        <v>309.2010888849773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241.38594596876484</v>
      </c>
      <c r="IS4">
        <v>230.30192354152652</v>
      </c>
      <c r="IT4">
        <v>584.8979810357547</v>
      </c>
      <c r="IU4">
        <v>0</v>
      </c>
      <c r="IV4">
        <v>436.337465851299</v>
      </c>
    </row>
    <row r="5" spans="1:256" ht="12.75">
      <c r="A5">
        <v>122.31130180769979</v>
      </c>
      <c r="B5">
        <v>0</v>
      </c>
      <c r="C5">
        <v>0</v>
      </c>
      <c r="D5">
        <v>0</v>
      </c>
      <c r="E5">
        <v>248.76466309175035</v>
      </c>
      <c r="F5">
        <v>131.70532665776912</v>
      </c>
      <c r="G5">
        <v>0</v>
      </c>
      <c r="H5">
        <v>0</v>
      </c>
      <c r="I5">
        <v>0</v>
      </c>
      <c r="J5">
        <v>0</v>
      </c>
      <c r="K5">
        <v>0</v>
      </c>
      <c r="L5">
        <v>255.11439871540568</v>
      </c>
      <c r="M5">
        <v>0</v>
      </c>
      <c r="N5">
        <v>202.48565204048072</v>
      </c>
      <c r="O5">
        <v>0</v>
      </c>
      <c r="P5">
        <v>0</v>
      </c>
      <c r="Q5">
        <v>0</v>
      </c>
      <c r="R5">
        <v>478.836783695767</v>
      </c>
      <c r="S5">
        <v>403.866674902548</v>
      </c>
      <c r="T5">
        <v>137.81714796453082</v>
      </c>
      <c r="U5">
        <v>0</v>
      </c>
      <c r="V5">
        <v>0</v>
      </c>
      <c r="W5">
        <v>114.21470381443783</v>
      </c>
      <c r="X5">
        <v>0</v>
      </c>
      <c r="Y5">
        <v>0</v>
      </c>
      <c r="Z5">
        <v>0</v>
      </c>
      <c r="AA5">
        <v>0</v>
      </c>
      <c r="AB5">
        <v>0</v>
      </c>
      <c r="AC5">
        <v>56.009172958387616</v>
      </c>
      <c r="AD5">
        <v>0</v>
      </c>
      <c r="AE5">
        <v>203.1253140100475</v>
      </c>
      <c r="AF5">
        <v>173.0838887526966</v>
      </c>
      <c r="AG5">
        <v>77.24892215931827</v>
      </c>
      <c r="AH5">
        <v>345.21905228790956</v>
      </c>
      <c r="AI5">
        <v>17.333907977392833</v>
      </c>
      <c r="AJ5">
        <v>0</v>
      </c>
      <c r="AK5">
        <v>220.53464432527022</v>
      </c>
      <c r="AL5">
        <v>0</v>
      </c>
      <c r="AM5">
        <v>74.55718767561619</v>
      </c>
      <c r="AN5">
        <v>0</v>
      </c>
      <c r="AO5">
        <v>0</v>
      </c>
      <c r="AP5">
        <v>0</v>
      </c>
      <c r="AQ5">
        <v>275.85276060652484</v>
      </c>
      <c r="AR5">
        <v>197.6980556090425</v>
      </c>
      <c r="AS5">
        <v>110.98636028732984</v>
      </c>
      <c r="AT5">
        <v>0</v>
      </c>
      <c r="AU5">
        <v>220.5266372764708</v>
      </c>
      <c r="AV5">
        <v>195.19795573926402</v>
      </c>
      <c r="AW5">
        <v>0</v>
      </c>
      <c r="AX5">
        <v>0</v>
      </c>
      <c r="AY5">
        <v>276.40936613299453</v>
      </c>
      <c r="AZ5">
        <v>49.7738713782498</v>
      </c>
      <c r="BA5">
        <v>0</v>
      </c>
      <c r="BB5">
        <v>0</v>
      </c>
      <c r="BC5">
        <v>70.01154083249074</v>
      </c>
      <c r="BD5">
        <v>0</v>
      </c>
      <c r="BE5">
        <v>160.56500694701887</v>
      </c>
      <c r="BF5">
        <v>88.97634635147193</v>
      </c>
      <c r="BG5">
        <v>132.2617117315169</v>
      </c>
      <c r="BH5">
        <v>0</v>
      </c>
      <c r="BI5">
        <v>405.704986678258</v>
      </c>
      <c r="BJ5">
        <v>0</v>
      </c>
      <c r="BK5">
        <v>194.9924555392092</v>
      </c>
      <c r="BL5">
        <v>250.610209243942</v>
      </c>
      <c r="BM5">
        <v>0</v>
      </c>
      <c r="BN5">
        <v>0</v>
      </c>
      <c r="BO5">
        <v>0</v>
      </c>
      <c r="BP5">
        <v>48.87979927085252</v>
      </c>
      <c r="BQ5">
        <v>0</v>
      </c>
      <c r="BR5">
        <v>253.3819269308512</v>
      </c>
      <c r="BS5">
        <v>0</v>
      </c>
      <c r="BT5">
        <v>216.83782156594265</v>
      </c>
      <c r="BU5">
        <v>0</v>
      </c>
      <c r="BV5">
        <v>91.75474039003096</v>
      </c>
      <c r="BW5">
        <v>306.3600268883633</v>
      </c>
      <c r="BX5">
        <v>68.14332131536361</v>
      </c>
      <c r="BY5">
        <v>282.38900817758866</v>
      </c>
      <c r="BZ5">
        <v>0</v>
      </c>
      <c r="CA5">
        <v>148.02123604217692</v>
      </c>
      <c r="CB5">
        <v>0</v>
      </c>
      <c r="CC5">
        <v>0</v>
      </c>
      <c r="CD5">
        <v>0</v>
      </c>
      <c r="CE5">
        <v>0</v>
      </c>
      <c r="CF5">
        <v>192.18800782062334</v>
      </c>
      <c r="CG5">
        <v>0</v>
      </c>
      <c r="CH5">
        <v>0</v>
      </c>
      <c r="CI5">
        <v>244.72724722426057</v>
      </c>
      <c r="CJ5">
        <v>0</v>
      </c>
      <c r="CK5">
        <v>0</v>
      </c>
      <c r="CL5">
        <v>163.31889122516833</v>
      </c>
      <c r="CM5">
        <v>0</v>
      </c>
      <c r="CN5">
        <v>0</v>
      </c>
      <c r="CO5">
        <v>0</v>
      </c>
      <c r="CP5">
        <v>342.99343937052606</v>
      </c>
      <c r="CQ5">
        <v>210.43983627788208</v>
      </c>
      <c r="CR5">
        <v>0</v>
      </c>
      <c r="CS5">
        <v>362.04800791233805</v>
      </c>
      <c r="CT5">
        <v>282.4655445122366</v>
      </c>
      <c r="CU5">
        <v>0</v>
      </c>
      <c r="CV5">
        <v>265.20941053316744</v>
      </c>
      <c r="CW5">
        <v>247.2647321633775</v>
      </c>
      <c r="CX5">
        <v>0</v>
      </c>
      <c r="CY5">
        <v>0</v>
      </c>
      <c r="CZ5">
        <v>603.0574226737983</v>
      </c>
      <c r="DA5">
        <v>0</v>
      </c>
      <c r="DB5">
        <v>0</v>
      </c>
      <c r="DC5">
        <v>229.92114313716516</v>
      </c>
      <c r="DD5">
        <v>177.8095453758992</v>
      </c>
      <c r="DE5">
        <v>133.4482198122918</v>
      </c>
      <c r="DF5">
        <v>0</v>
      </c>
      <c r="DG5">
        <v>338.1798753850318</v>
      </c>
      <c r="DH5">
        <v>336.6188383149795</v>
      </c>
      <c r="DI5">
        <v>0</v>
      </c>
      <c r="DJ5">
        <v>0</v>
      </c>
      <c r="DK5">
        <v>210.56168366245194</v>
      </c>
      <c r="DL5">
        <v>266.03472836547354</v>
      </c>
      <c r="DM5">
        <v>0</v>
      </c>
      <c r="DN5">
        <v>0</v>
      </c>
      <c r="DO5">
        <v>0</v>
      </c>
      <c r="DP5">
        <v>0</v>
      </c>
      <c r="DQ5">
        <v>223.49966404452613</v>
      </c>
      <c r="DR5">
        <v>311.3851070471167</v>
      </c>
      <c r="DS5">
        <v>0</v>
      </c>
      <c r="DT5">
        <v>253.51654992852644</v>
      </c>
      <c r="DU5">
        <v>273.9952246762371</v>
      </c>
      <c r="DV5">
        <v>0</v>
      </c>
      <c r="DW5">
        <v>0</v>
      </c>
      <c r="DX5">
        <v>261.545000248141</v>
      </c>
      <c r="DY5">
        <v>57.48600595031387</v>
      </c>
      <c r="DZ5">
        <v>0</v>
      </c>
      <c r="EA5">
        <v>0</v>
      </c>
      <c r="EB5">
        <v>0</v>
      </c>
      <c r="EC5">
        <v>0</v>
      </c>
      <c r="ED5">
        <v>46.33932365775693</v>
      </c>
      <c r="EE5">
        <v>154.2031748553522</v>
      </c>
      <c r="EF5">
        <v>211.02309538419516</v>
      </c>
      <c r="EG5">
        <v>217.11849577833792</v>
      </c>
      <c r="EH5">
        <v>129.3723844527142</v>
      </c>
      <c r="EI5">
        <v>0</v>
      </c>
      <c r="EJ5">
        <v>245.81520093451215</v>
      </c>
      <c r="EK5">
        <v>461.1535235428867</v>
      </c>
      <c r="EL5">
        <v>0</v>
      </c>
      <c r="EM5">
        <v>260.530036580458</v>
      </c>
      <c r="EN5">
        <v>0</v>
      </c>
      <c r="EO5">
        <v>265.0288717939853</v>
      </c>
      <c r="EP5">
        <v>0</v>
      </c>
      <c r="EQ5">
        <v>197.70995762166473</v>
      </c>
      <c r="ER5">
        <v>0</v>
      </c>
      <c r="ES5">
        <v>0</v>
      </c>
      <c r="ET5">
        <v>0</v>
      </c>
      <c r="EU5">
        <v>0</v>
      </c>
      <c r="EV5">
        <v>95.44208407234697</v>
      </c>
      <c r="EW5">
        <v>0</v>
      </c>
      <c r="EX5">
        <v>28.106745305179437</v>
      </c>
      <c r="EY5">
        <v>0</v>
      </c>
      <c r="EZ5">
        <v>167.87360339129197</v>
      </c>
      <c r="FA5">
        <v>75.80169824819382</v>
      </c>
      <c r="FB5">
        <v>0</v>
      </c>
      <c r="FC5">
        <v>0</v>
      </c>
      <c r="FD5">
        <v>146.01452881220177</v>
      </c>
      <c r="FE5">
        <v>255.23543938251794</v>
      </c>
      <c r="FF5">
        <v>0</v>
      </c>
      <c r="FG5">
        <v>207.3519655718696</v>
      </c>
      <c r="FH5">
        <v>182.23794983643066</v>
      </c>
      <c r="FI5">
        <v>15.735020165540972</v>
      </c>
      <c r="FJ5">
        <v>0</v>
      </c>
      <c r="FK5">
        <v>29.290286811833877</v>
      </c>
      <c r="FL5">
        <v>67.51771304558844</v>
      </c>
      <c r="FM5">
        <v>0</v>
      </c>
      <c r="FN5">
        <v>48.073907163879085</v>
      </c>
      <c r="FO5">
        <v>0</v>
      </c>
      <c r="FP5">
        <v>387.5438310169923</v>
      </c>
      <c r="FQ5">
        <v>0</v>
      </c>
      <c r="FR5">
        <v>0</v>
      </c>
      <c r="FS5">
        <v>0</v>
      </c>
      <c r="FT5">
        <v>0</v>
      </c>
      <c r="FU5">
        <v>374.2274695772977</v>
      </c>
      <c r="FV5">
        <v>363.6091014314198</v>
      </c>
      <c r="FW5">
        <v>189.85757315817548</v>
      </c>
      <c r="FX5">
        <v>0</v>
      </c>
      <c r="FY5">
        <v>266.14882496071675</v>
      </c>
      <c r="FZ5">
        <v>0</v>
      </c>
      <c r="GA5">
        <v>0</v>
      </c>
      <c r="GB5">
        <v>411.25170155870404</v>
      </c>
      <c r="GC5">
        <v>0</v>
      </c>
      <c r="GD5">
        <v>6.374173122801248</v>
      </c>
      <c r="GE5">
        <v>287.1431451259847</v>
      </c>
      <c r="GF5">
        <v>0</v>
      </c>
      <c r="GG5">
        <v>433.6378857648516</v>
      </c>
      <c r="GH5">
        <v>0</v>
      </c>
      <c r="GI5">
        <v>0</v>
      </c>
      <c r="GJ5">
        <v>0</v>
      </c>
      <c r="GK5">
        <v>89.86938976617147</v>
      </c>
      <c r="GL5">
        <v>114.63800631644499</v>
      </c>
      <c r="GM5">
        <v>333.8489441869099</v>
      </c>
      <c r="GN5">
        <v>0</v>
      </c>
      <c r="GO5">
        <v>208.89812254547942</v>
      </c>
      <c r="GP5">
        <v>28.26769289158014</v>
      </c>
      <c r="GQ5">
        <v>301.37945097519525</v>
      </c>
      <c r="GR5">
        <v>0</v>
      </c>
      <c r="GS5">
        <v>0</v>
      </c>
      <c r="GT5">
        <v>0</v>
      </c>
      <c r="GU5">
        <v>620.1467040182062</v>
      </c>
      <c r="GV5">
        <v>0</v>
      </c>
      <c r="GW5">
        <v>310.8627620653489</v>
      </c>
      <c r="GX5">
        <v>125.38393518739424</v>
      </c>
      <c r="GY5">
        <v>122.92726033939208</v>
      </c>
      <c r="GZ5">
        <v>117.76022563159756</v>
      </c>
      <c r="HA5">
        <v>0</v>
      </c>
      <c r="HB5">
        <v>0</v>
      </c>
      <c r="HC5">
        <v>0</v>
      </c>
      <c r="HD5">
        <v>0</v>
      </c>
      <c r="HE5">
        <v>253.6895345120192</v>
      </c>
      <c r="HF5">
        <v>203.37594906605807</v>
      </c>
      <c r="HG5">
        <v>244.86162598807</v>
      </c>
      <c r="HH5">
        <v>0</v>
      </c>
      <c r="HI5">
        <v>179.66743600299412</v>
      </c>
      <c r="HJ5">
        <v>17.594787822898805</v>
      </c>
      <c r="HK5">
        <v>131.86520287896465</v>
      </c>
      <c r="HL5">
        <v>271.92819732788723</v>
      </c>
      <c r="HM5">
        <v>0</v>
      </c>
      <c r="HN5">
        <v>0</v>
      </c>
      <c r="HO5">
        <v>0</v>
      </c>
      <c r="HP5">
        <v>49.47786295217072</v>
      </c>
      <c r="HQ5">
        <v>0</v>
      </c>
      <c r="HR5">
        <v>214.95879750623573</v>
      </c>
      <c r="HS5">
        <v>250.17383622288372</v>
      </c>
      <c r="HT5">
        <v>0</v>
      </c>
      <c r="HU5">
        <v>0</v>
      </c>
      <c r="HV5">
        <v>239.23164364352354</v>
      </c>
      <c r="HW5">
        <v>0</v>
      </c>
      <c r="HX5">
        <v>100.72404332397072</v>
      </c>
      <c r="HY5">
        <v>0</v>
      </c>
      <c r="HZ5">
        <v>0</v>
      </c>
      <c r="IA5">
        <v>391.4299813044727</v>
      </c>
      <c r="IB5">
        <v>0</v>
      </c>
      <c r="IC5">
        <v>0</v>
      </c>
      <c r="ID5">
        <v>69.91738319576754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257.2624841308719</v>
      </c>
      <c r="IL5">
        <v>267.2373299814029</v>
      </c>
      <c r="IM5">
        <v>0</v>
      </c>
      <c r="IN5">
        <v>0</v>
      </c>
      <c r="IO5">
        <v>0</v>
      </c>
      <c r="IP5">
        <v>192.9837755389864</v>
      </c>
      <c r="IQ5">
        <v>147.64772773831865</v>
      </c>
      <c r="IR5">
        <v>0</v>
      </c>
      <c r="IS5">
        <v>0</v>
      </c>
      <c r="IT5">
        <v>335.5903192621411</v>
      </c>
      <c r="IU5">
        <v>0</v>
      </c>
      <c r="IV5">
        <v>0</v>
      </c>
    </row>
    <row r="6" spans="1:256" ht="12.75">
      <c r="A6">
        <v>0</v>
      </c>
      <c r="B6">
        <v>0</v>
      </c>
      <c r="C6">
        <v>204.90357229101102</v>
      </c>
      <c r="D6">
        <v>0</v>
      </c>
      <c r="E6">
        <v>0</v>
      </c>
      <c r="F6">
        <v>0</v>
      </c>
      <c r="G6">
        <v>0</v>
      </c>
      <c r="H6">
        <v>0</v>
      </c>
      <c r="I6">
        <v>288.98630345821476</v>
      </c>
      <c r="J6">
        <v>419.5692580817634</v>
      </c>
      <c r="K6">
        <v>0</v>
      </c>
      <c r="L6">
        <v>300.1885796136641</v>
      </c>
      <c r="M6">
        <v>172.61989450296875</v>
      </c>
      <c r="N6">
        <v>112.70652088443295</v>
      </c>
      <c r="O6">
        <v>0</v>
      </c>
      <c r="P6">
        <v>50.84158969131281</v>
      </c>
      <c r="Q6">
        <v>265.6323295480221</v>
      </c>
      <c r="R6">
        <v>0</v>
      </c>
      <c r="S6">
        <v>235.61042700461803</v>
      </c>
      <c r="T6">
        <v>276.02482657550524</v>
      </c>
      <c r="U6">
        <v>278.11344584952843</v>
      </c>
      <c r="V6">
        <v>0</v>
      </c>
      <c r="W6">
        <v>153.03024230328987</v>
      </c>
      <c r="X6">
        <v>0</v>
      </c>
      <c r="Y6">
        <v>0</v>
      </c>
      <c r="Z6">
        <v>0</v>
      </c>
      <c r="AA6">
        <v>0</v>
      </c>
      <c r="AB6">
        <v>186.39642696386548</v>
      </c>
      <c r="AC6">
        <v>101.02903721739591</v>
      </c>
      <c r="AD6">
        <v>66.15956978335514</v>
      </c>
      <c r="AE6">
        <v>0</v>
      </c>
      <c r="AF6">
        <v>465.5123877551658</v>
      </c>
      <c r="AG6">
        <v>490.17833973336224</v>
      </c>
      <c r="AH6">
        <v>0</v>
      </c>
      <c r="AI6">
        <v>89.1990272266604</v>
      </c>
      <c r="AJ6">
        <v>225.32993091168228</v>
      </c>
      <c r="AK6">
        <v>241.41879651274226</v>
      </c>
      <c r="AL6">
        <v>441.4378476292261</v>
      </c>
      <c r="AM6">
        <v>307.2084364474864</v>
      </c>
      <c r="AN6">
        <v>369.0947227251913</v>
      </c>
      <c r="AO6">
        <v>347.49986755826615</v>
      </c>
      <c r="AP6">
        <v>0</v>
      </c>
      <c r="AQ6">
        <v>2.3864604824589217</v>
      </c>
      <c r="AR6">
        <v>0</v>
      </c>
      <c r="AS6">
        <v>0</v>
      </c>
      <c r="AT6">
        <v>431.9086923297561</v>
      </c>
      <c r="AU6">
        <v>0</v>
      </c>
      <c r="AV6">
        <v>0</v>
      </c>
      <c r="AW6">
        <v>205.6345886484907</v>
      </c>
      <c r="AX6">
        <v>0</v>
      </c>
      <c r="AY6">
        <v>0</v>
      </c>
      <c r="AZ6">
        <v>140.3274507262635</v>
      </c>
      <c r="BA6">
        <v>385.1127759163899</v>
      </c>
      <c r="BB6">
        <v>254.49265978214336</v>
      </c>
      <c r="BC6">
        <v>61.782679736734025</v>
      </c>
      <c r="BD6">
        <v>0</v>
      </c>
      <c r="BE6">
        <v>51.4694865952523</v>
      </c>
      <c r="BF6">
        <v>223.93074226302494</v>
      </c>
      <c r="BG6">
        <v>0</v>
      </c>
      <c r="BH6">
        <v>0</v>
      </c>
      <c r="BI6">
        <v>0</v>
      </c>
      <c r="BJ6">
        <v>0</v>
      </c>
      <c r="BK6">
        <v>0</v>
      </c>
      <c r="BL6">
        <v>344.6290208330259</v>
      </c>
      <c r="BM6">
        <v>225.0000073191338</v>
      </c>
      <c r="BN6">
        <v>0</v>
      </c>
      <c r="BO6">
        <v>77.5238735549681</v>
      </c>
      <c r="BP6">
        <v>0</v>
      </c>
      <c r="BQ6">
        <v>246.95337042644766</v>
      </c>
      <c r="BR6">
        <v>211.4628425315383</v>
      </c>
      <c r="BS6">
        <v>301.6025814348779</v>
      </c>
      <c r="BT6">
        <v>0</v>
      </c>
      <c r="BU6">
        <v>0</v>
      </c>
      <c r="BV6">
        <v>90.55010224569183</v>
      </c>
      <c r="BW6">
        <v>232.30836746175675</v>
      </c>
      <c r="BX6">
        <v>0</v>
      </c>
      <c r="BY6">
        <v>0</v>
      </c>
      <c r="BZ6">
        <v>0</v>
      </c>
      <c r="CA6">
        <v>0</v>
      </c>
      <c r="CB6">
        <v>0</v>
      </c>
      <c r="CC6">
        <v>149.0445697373504</v>
      </c>
      <c r="CD6">
        <v>135.00182973073856</v>
      </c>
      <c r="CE6">
        <v>0</v>
      </c>
      <c r="CF6">
        <v>0</v>
      </c>
      <c r="CG6">
        <v>0</v>
      </c>
      <c r="CH6">
        <v>65.6994304690098</v>
      </c>
      <c r="CI6">
        <v>212.23495083170775</v>
      </c>
      <c r="CJ6">
        <v>0</v>
      </c>
      <c r="CK6">
        <v>327.4321061458026</v>
      </c>
      <c r="CL6">
        <v>156.1084838373879</v>
      </c>
      <c r="CM6">
        <v>0</v>
      </c>
      <c r="CN6">
        <v>0</v>
      </c>
      <c r="CO6">
        <v>3.407326535489629</v>
      </c>
      <c r="CP6">
        <v>0</v>
      </c>
      <c r="CQ6">
        <v>0</v>
      </c>
      <c r="CR6">
        <v>189.59086463539424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143.0460047848128</v>
      </c>
      <c r="DA6">
        <v>0</v>
      </c>
      <c r="DB6">
        <v>0</v>
      </c>
      <c r="DC6">
        <v>0</v>
      </c>
      <c r="DD6">
        <v>270.03808486532006</v>
      </c>
      <c r="DE6">
        <v>0</v>
      </c>
      <c r="DF6">
        <v>0</v>
      </c>
      <c r="DG6">
        <v>455.7206295809953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314.01094860048244</v>
      </c>
      <c r="DQ6">
        <v>12.613067485828747</v>
      </c>
      <c r="DR6">
        <v>286.82929908791044</v>
      </c>
      <c r="DS6">
        <v>236.9806075043323</v>
      </c>
      <c r="DT6">
        <v>107.77157405862364</v>
      </c>
      <c r="DU6">
        <v>0</v>
      </c>
      <c r="DV6">
        <v>0</v>
      </c>
      <c r="DW6">
        <v>0</v>
      </c>
      <c r="DX6">
        <v>122.72882815209987</v>
      </c>
      <c r="DY6">
        <v>156.2692172105761</v>
      </c>
      <c r="DZ6">
        <v>0</v>
      </c>
      <c r="EA6">
        <v>216.0297516551903</v>
      </c>
      <c r="EB6">
        <v>104.80501228824616</v>
      </c>
      <c r="EC6">
        <v>0</v>
      </c>
      <c r="ED6">
        <v>0</v>
      </c>
      <c r="EE6">
        <v>0</v>
      </c>
      <c r="EF6">
        <v>171.97962197704388</v>
      </c>
      <c r="EG6">
        <v>0</v>
      </c>
      <c r="EH6">
        <v>170.05122323087917</v>
      </c>
      <c r="EI6">
        <v>0</v>
      </c>
      <c r="EJ6">
        <v>417.9119924839593</v>
      </c>
      <c r="EK6">
        <v>58.96704729622028</v>
      </c>
      <c r="EL6">
        <v>568.1434003383926</v>
      </c>
      <c r="EM6">
        <v>0</v>
      </c>
      <c r="EN6">
        <v>0</v>
      </c>
      <c r="EO6">
        <v>0</v>
      </c>
      <c r="EP6">
        <v>171.61120223207308</v>
      </c>
      <c r="EQ6">
        <v>0</v>
      </c>
      <c r="ER6">
        <v>0</v>
      </c>
      <c r="ES6">
        <v>224.02929282661506</v>
      </c>
      <c r="ET6">
        <v>300.03470732730653</v>
      </c>
      <c r="EU6">
        <v>372.1439472123568</v>
      </c>
      <c r="EV6">
        <v>0</v>
      </c>
      <c r="EW6">
        <v>127.10849582213972</v>
      </c>
      <c r="EX6">
        <v>0</v>
      </c>
      <c r="EY6">
        <v>386.824400900851</v>
      </c>
      <c r="EZ6">
        <v>77.98712101519394</v>
      </c>
      <c r="FA6">
        <v>0</v>
      </c>
      <c r="FB6">
        <v>0</v>
      </c>
      <c r="FC6">
        <v>0</v>
      </c>
      <c r="FD6">
        <v>87.26113292033546</v>
      </c>
      <c r="FE6">
        <v>313.54825881155483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353.0178327159914</v>
      </c>
      <c r="FM6">
        <v>0</v>
      </c>
      <c r="FN6">
        <v>165.94593345609883</v>
      </c>
      <c r="FO6">
        <v>107.13000999669927</v>
      </c>
      <c r="FP6">
        <v>100.99939744187974</v>
      </c>
      <c r="FQ6">
        <v>181.62900744228105</v>
      </c>
      <c r="FR6">
        <v>0</v>
      </c>
      <c r="FS6">
        <v>94.2290996084913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271.01941193074816</v>
      </c>
      <c r="GC6">
        <v>183.0508653212615</v>
      </c>
      <c r="GD6">
        <v>0</v>
      </c>
      <c r="GE6">
        <v>0</v>
      </c>
      <c r="GF6">
        <v>0</v>
      </c>
      <c r="GG6">
        <v>257.1891626269786</v>
      </c>
      <c r="GH6">
        <v>100.9577786731832</v>
      </c>
      <c r="GI6">
        <v>137.48454981687132</v>
      </c>
      <c r="GJ6">
        <v>8.784793346601107</v>
      </c>
      <c r="GK6">
        <v>324.1160477451347</v>
      </c>
      <c r="GL6">
        <v>0</v>
      </c>
      <c r="GM6">
        <v>241.9628188799284</v>
      </c>
      <c r="GN6">
        <v>0</v>
      </c>
      <c r="GO6">
        <v>27.092978273096307</v>
      </c>
      <c r="GP6">
        <v>0</v>
      </c>
      <c r="GQ6">
        <v>0</v>
      </c>
      <c r="GR6">
        <v>0</v>
      </c>
      <c r="GS6">
        <v>183.44106879636547</v>
      </c>
      <c r="GT6">
        <v>0</v>
      </c>
      <c r="GU6">
        <v>0</v>
      </c>
      <c r="GV6">
        <v>0</v>
      </c>
      <c r="GW6">
        <v>53.75636217506729</v>
      </c>
      <c r="GX6">
        <v>266.0308350211966</v>
      </c>
      <c r="GY6">
        <v>0</v>
      </c>
      <c r="GZ6">
        <v>0</v>
      </c>
      <c r="HA6">
        <v>0</v>
      </c>
      <c r="HB6">
        <v>29.864411806859284</v>
      </c>
      <c r="HC6">
        <v>0</v>
      </c>
      <c r="HD6">
        <v>302.56257322263804</v>
      </c>
      <c r="HE6">
        <v>423.10450559705987</v>
      </c>
      <c r="HF6">
        <v>221.81069055594537</v>
      </c>
      <c r="HG6">
        <v>227.24009929811112</v>
      </c>
      <c r="HH6">
        <v>325.71430291356023</v>
      </c>
      <c r="HI6">
        <v>195.67341063987837</v>
      </c>
      <c r="HJ6">
        <v>0</v>
      </c>
      <c r="HK6">
        <v>0</v>
      </c>
      <c r="HL6">
        <v>0</v>
      </c>
      <c r="HM6">
        <v>0</v>
      </c>
      <c r="HN6">
        <v>0</v>
      </c>
      <c r="HO6">
        <v>231.17788137564233</v>
      </c>
      <c r="HP6">
        <v>259.5372228181992</v>
      </c>
      <c r="HQ6">
        <v>0</v>
      </c>
      <c r="HR6">
        <v>87.05407254870859</v>
      </c>
      <c r="HS6">
        <v>0</v>
      </c>
      <c r="HT6">
        <v>39.15253748207614</v>
      </c>
      <c r="HU6">
        <v>0</v>
      </c>
      <c r="HV6">
        <v>273.65188786040756</v>
      </c>
      <c r="HW6">
        <v>0</v>
      </c>
      <c r="HX6">
        <v>256.51135810060566</v>
      </c>
      <c r="HY6">
        <v>0</v>
      </c>
      <c r="HZ6">
        <v>321.90069218767377</v>
      </c>
      <c r="IA6">
        <v>189.9575838694151</v>
      </c>
      <c r="IB6">
        <v>207.9204499238306</v>
      </c>
      <c r="IC6">
        <v>0</v>
      </c>
      <c r="ID6">
        <v>0</v>
      </c>
      <c r="IE6">
        <v>0</v>
      </c>
      <c r="IF6">
        <v>0</v>
      </c>
      <c r="IG6">
        <v>0</v>
      </c>
      <c r="IH6">
        <v>398.4971031806168</v>
      </c>
      <c r="II6">
        <v>387.46438937851735</v>
      </c>
      <c r="IJ6">
        <v>168.6246772972877</v>
      </c>
      <c r="IK6">
        <v>0</v>
      </c>
      <c r="IL6">
        <v>188.42953195767043</v>
      </c>
      <c r="IM6">
        <v>270.10910299242386</v>
      </c>
      <c r="IN6">
        <v>0</v>
      </c>
      <c r="IO6">
        <v>209.98690586537055</v>
      </c>
      <c r="IP6">
        <v>0</v>
      </c>
      <c r="IQ6">
        <v>0</v>
      </c>
      <c r="IR6">
        <v>333.32367232078366</v>
      </c>
      <c r="IS6">
        <v>213.55210553034368</v>
      </c>
      <c r="IT6">
        <v>145.11621911146347</v>
      </c>
      <c r="IU6">
        <v>90.95746886861802</v>
      </c>
      <c r="IV6">
        <v>0</v>
      </c>
    </row>
    <row r="7" spans="1:256" ht="12.75">
      <c r="A7">
        <v>0</v>
      </c>
      <c r="B7">
        <v>243.2567302684743</v>
      </c>
      <c r="C7">
        <v>370.4883335873133</v>
      </c>
      <c r="D7">
        <v>102.03171717517343</v>
      </c>
      <c r="E7">
        <v>0</v>
      </c>
      <c r="F7">
        <v>103.5021292922318</v>
      </c>
      <c r="G7">
        <v>0</v>
      </c>
      <c r="H7">
        <v>0</v>
      </c>
      <c r="I7">
        <v>0</v>
      </c>
      <c r="J7">
        <v>432.6645386429199</v>
      </c>
      <c r="K7">
        <v>0</v>
      </c>
      <c r="L7">
        <v>0</v>
      </c>
      <c r="M7">
        <v>0</v>
      </c>
      <c r="N7">
        <v>15.407231437301082</v>
      </c>
      <c r="O7">
        <v>209.01319234207793</v>
      </c>
      <c r="P7">
        <v>130.72182065300154</v>
      </c>
      <c r="Q7">
        <v>207.5081509943624</v>
      </c>
      <c r="R7">
        <v>0</v>
      </c>
      <c r="S7">
        <v>131.81317519553997</v>
      </c>
      <c r="T7">
        <v>41.68949009183467</v>
      </c>
      <c r="U7">
        <v>66.07881038745607</v>
      </c>
      <c r="V7">
        <v>0</v>
      </c>
      <c r="W7">
        <v>0</v>
      </c>
      <c r="X7">
        <v>0</v>
      </c>
      <c r="Y7">
        <v>240.76754779989466</v>
      </c>
      <c r="Z7">
        <v>191.62065919581303</v>
      </c>
      <c r="AA7">
        <v>0</v>
      </c>
      <c r="AB7">
        <v>0</v>
      </c>
      <c r="AC7">
        <v>0</v>
      </c>
      <c r="AD7">
        <v>0</v>
      </c>
      <c r="AE7">
        <v>337.92122944153243</v>
      </c>
      <c r="AF7">
        <v>0</v>
      </c>
      <c r="AG7">
        <v>130.87824131356626</v>
      </c>
      <c r="AH7">
        <v>16.82366576775574</v>
      </c>
      <c r="AI7">
        <v>381.6317179139514</v>
      </c>
      <c r="AJ7">
        <v>0</v>
      </c>
      <c r="AK7">
        <v>42.53672688104541</v>
      </c>
      <c r="AL7">
        <v>32.80818029533975</v>
      </c>
      <c r="AM7">
        <v>0</v>
      </c>
      <c r="AN7">
        <v>180.0407520196809</v>
      </c>
      <c r="AO7">
        <v>346.17086616784627</v>
      </c>
      <c r="AP7">
        <v>0</v>
      </c>
      <c r="AQ7">
        <v>0</v>
      </c>
      <c r="AR7">
        <v>297.7034648304784</v>
      </c>
      <c r="AS7">
        <v>93.59123305380972</v>
      </c>
      <c r="AT7">
        <v>122.80425372584529</v>
      </c>
      <c r="AU7">
        <v>0</v>
      </c>
      <c r="AV7">
        <v>0</v>
      </c>
      <c r="AW7">
        <v>356.1745565767559</v>
      </c>
      <c r="AX7">
        <v>0</v>
      </c>
      <c r="AY7">
        <v>0</v>
      </c>
      <c r="AZ7">
        <v>298.10424771234955</v>
      </c>
      <c r="BA7">
        <v>202.2517993075093</v>
      </c>
      <c r="BB7">
        <v>168.4504038624159</v>
      </c>
      <c r="BC7">
        <v>296.3661651101763</v>
      </c>
      <c r="BD7">
        <v>0</v>
      </c>
      <c r="BE7">
        <v>0</v>
      </c>
      <c r="BF7">
        <v>0</v>
      </c>
      <c r="BG7">
        <v>322.43229883884607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320.28067525919687</v>
      </c>
      <c r="BO7">
        <v>17.26751130510901</v>
      </c>
      <c r="BP7">
        <v>81.42008430909026</v>
      </c>
      <c r="BQ7">
        <v>0</v>
      </c>
      <c r="BR7">
        <v>265.6067764150676</v>
      </c>
      <c r="BS7">
        <v>0</v>
      </c>
      <c r="BT7">
        <v>76.41513112255764</v>
      </c>
      <c r="BU7">
        <v>0</v>
      </c>
      <c r="BV7">
        <v>232.50642297749073</v>
      </c>
      <c r="BW7">
        <v>0</v>
      </c>
      <c r="BX7">
        <v>419.14021726317003</v>
      </c>
      <c r="BY7">
        <v>328.17676026289735</v>
      </c>
      <c r="BZ7">
        <v>234.7272819872197</v>
      </c>
      <c r="CA7">
        <v>258.92870839548203</v>
      </c>
      <c r="CB7">
        <v>208.30212724907292</v>
      </c>
      <c r="CC7">
        <v>0</v>
      </c>
      <c r="CD7">
        <v>50.36161086917799</v>
      </c>
      <c r="CE7">
        <v>0</v>
      </c>
      <c r="CF7">
        <v>271.0005871335055</v>
      </c>
      <c r="CG7">
        <v>61.63835822945638</v>
      </c>
      <c r="CH7">
        <v>0</v>
      </c>
      <c r="CI7">
        <v>267.74753213044374</v>
      </c>
      <c r="CJ7">
        <v>0</v>
      </c>
      <c r="CK7">
        <v>0</v>
      </c>
      <c r="CL7">
        <v>254.6900692040108</v>
      </c>
      <c r="CM7">
        <v>356.4919782160332</v>
      </c>
      <c r="CN7">
        <v>0</v>
      </c>
      <c r="CO7">
        <v>0</v>
      </c>
      <c r="CP7">
        <v>0</v>
      </c>
      <c r="CQ7">
        <v>327.62163116085287</v>
      </c>
      <c r="CR7">
        <v>302.1198843811688</v>
      </c>
      <c r="CS7">
        <v>0</v>
      </c>
      <c r="CT7">
        <v>376.3787486281155</v>
      </c>
      <c r="CU7">
        <v>246.7093867579656</v>
      </c>
      <c r="CV7">
        <v>116.42707621723149</v>
      </c>
      <c r="CW7">
        <v>0</v>
      </c>
      <c r="CX7">
        <v>232.08833672246757</v>
      </c>
      <c r="CY7">
        <v>279.32133198373924</v>
      </c>
      <c r="CZ7">
        <v>0</v>
      </c>
      <c r="DA7">
        <v>0</v>
      </c>
      <c r="DB7">
        <v>352.3177177972828</v>
      </c>
      <c r="DC7">
        <v>0</v>
      </c>
      <c r="DD7">
        <v>0</v>
      </c>
      <c r="DE7">
        <v>0</v>
      </c>
      <c r="DF7">
        <v>213.26926508956186</v>
      </c>
      <c r="DG7">
        <v>166.08153298666798</v>
      </c>
      <c r="DH7">
        <v>418.43860030457023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192.4416742586475</v>
      </c>
      <c r="DS7">
        <v>0</v>
      </c>
      <c r="DT7">
        <v>154.2045221666147</v>
      </c>
      <c r="DU7">
        <v>0</v>
      </c>
      <c r="DV7">
        <v>0</v>
      </c>
      <c r="DW7">
        <v>62.19803409961179</v>
      </c>
      <c r="DX7">
        <v>43.85761002059063</v>
      </c>
      <c r="DY7">
        <v>221.8025008048587</v>
      </c>
      <c r="DZ7">
        <v>433.8670231941918</v>
      </c>
      <c r="EA7">
        <v>0</v>
      </c>
      <c r="EB7">
        <v>0</v>
      </c>
      <c r="EC7">
        <v>0</v>
      </c>
      <c r="ED7">
        <v>78.52142478392538</v>
      </c>
      <c r="EE7">
        <v>0</v>
      </c>
      <c r="EF7">
        <v>0</v>
      </c>
      <c r="EG7">
        <v>0</v>
      </c>
      <c r="EH7">
        <v>0</v>
      </c>
      <c r="EI7">
        <v>0</v>
      </c>
      <c r="EJ7">
        <v>180.63738140149349</v>
      </c>
      <c r="EK7">
        <v>198.47341015535224</v>
      </c>
      <c r="EL7">
        <v>0</v>
      </c>
      <c r="EM7">
        <v>0</v>
      </c>
      <c r="EN7">
        <v>0</v>
      </c>
      <c r="EO7">
        <v>0</v>
      </c>
      <c r="EP7">
        <v>0</v>
      </c>
      <c r="EQ7">
        <v>283.46313797360636</v>
      </c>
      <c r="ER7">
        <v>0</v>
      </c>
      <c r="ES7">
        <v>0</v>
      </c>
      <c r="ET7">
        <v>302.3255564594592</v>
      </c>
      <c r="EU7">
        <v>0</v>
      </c>
      <c r="EV7">
        <v>193.8407152072326</v>
      </c>
      <c r="EW7">
        <v>139.71816170579973</v>
      </c>
      <c r="EX7">
        <v>0</v>
      </c>
      <c r="EY7">
        <v>0</v>
      </c>
      <c r="EZ7">
        <v>59.751779929795894</v>
      </c>
      <c r="FA7">
        <v>220.99307171480515</v>
      </c>
      <c r="FB7">
        <v>6.534078441631404</v>
      </c>
      <c r="FC7">
        <v>0</v>
      </c>
      <c r="FD7">
        <v>0</v>
      </c>
      <c r="FE7">
        <v>331.1964094264575</v>
      </c>
      <c r="FF7">
        <v>120.3403708890376</v>
      </c>
      <c r="FG7">
        <v>0</v>
      </c>
      <c r="FH7">
        <v>0</v>
      </c>
      <c r="FI7">
        <v>0</v>
      </c>
      <c r="FJ7">
        <v>201.79991713248575</v>
      </c>
      <c r="FK7">
        <v>106.19581066043679</v>
      </c>
      <c r="FL7">
        <v>0</v>
      </c>
      <c r="FM7">
        <v>0</v>
      </c>
      <c r="FN7">
        <v>0</v>
      </c>
      <c r="FO7">
        <v>0</v>
      </c>
      <c r="FP7">
        <v>192.0610244193614</v>
      </c>
      <c r="FQ7">
        <v>150.8999661999815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221.82190631472244</v>
      </c>
      <c r="GC7">
        <v>187.55190508330955</v>
      </c>
      <c r="GD7">
        <v>0</v>
      </c>
      <c r="GE7">
        <v>208.54013578290926</v>
      </c>
      <c r="GF7">
        <v>262.0202145405275</v>
      </c>
      <c r="GG7">
        <v>0</v>
      </c>
      <c r="GH7">
        <v>215.88406767912852</v>
      </c>
      <c r="GI7">
        <v>0</v>
      </c>
      <c r="GJ7">
        <v>0</v>
      </c>
      <c r="GK7">
        <v>325.543068604666</v>
      </c>
      <c r="GL7">
        <v>190.29089556313772</v>
      </c>
      <c r="GM7">
        <v>185.1409657723879</v>
      </c>
      <c r="GN7">
        <v>479.6894748544366</v>
      </c>
      <c r="GO7">
        <v>0</v>
      </c>
      <c r="GP7">
        <v>0</v>
      </c>
      <c r="GQ7">
        <v>0</v>
      </c>
      <c r="GR7">
        <v>0</v>
      </c>
      <c r="GS7">
        <v>0</v>
      </c>
      <c r="GT7">
        <v>483.3400644214857</v>
      </c>
      <c r="GU7">
        <v>275.95182829625173</v>
      </c>
      <c r="GV7">
        <v>0</v>
      </c>
      <c r="GW7">
        <v>338.0856035291368</v>
      </c>
      <c r="GX7">
        <v>0</v>
      </c>
      <c r="GY7">
        <v>0</v>
      </c>
      <c r="GZ7">
        <v>28.020151415395578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226.98443522253072</v>
      </c>
      <c r="HI7">
        <v>0</v>
      </c>
      <c r="HJ7">
        <v>0</v>
      </c>
      <c r="HK7">
        <v>0</v>
      </c>
      <c r="HL7">
        <v>0</v>
      </c>
      <c r="HM7">
        <v>293.9921664307982</v>
      </c>
      <c r="HN7">
        <v>0</v>
      </c>
      <c r="HO7">
        <v>0</v>
      </c>
      <c r="HP7">
        <v>219.52685632051563</v>
      </c>
      <c r="HQ7">
        <v>258.30704212521465</v>
      </c>
      <c r="HR7">
        <v>0</v>
      </c>
      <c r="HS7">
        <v>172.07507254656946</v>
      </c>
      <c r="HT7">
        <v>167.03849029663866</v>
      </c>
      <c r="HU7">
        <v>387.6765518742516</v>
      </c>
      <c r="HV7">
        <v>339.05910724263725</v>
      </c>
      <c r="HW7">
        <v>0</v>
      </c>
      <c r="HX7">
        <v>206.42680844903677</v>
      </c>
      <c r="HY7">
        <v>0</v>
      </c>
      <c r="HZ7">
        <v>128.15489376639553</v>
      </c>
      <c r="IA7">
        <v>27.535238498150633</v>
      </c>
      <c r="IB7">
        <v>183.45892234460035</v>
      </c>
      <c r="IC7">
        <v>142.07831402539938</v>
      </c>
      <c r="ID7">
        <v>326.52389671010854</v>
      </c>
      <c r="IE7">
        <v>182.1439538817383</v>
      </c>
      <c r="IF7">
        <v>0</v>
      </c>
      <c r="IG7">
        <v>0</v>
      </c>
      <c r="IH7">
        <v>43.10206182357661</v>
      </c>
      <c r="II7">
        <v>147.81489744072388</v>
      </c>
      <c r="IJ7">
        <v>164.03727851959198</v>
      </c>
      <c r="IK7">
        <v>235.8200002574297</v>
      </c>
      <c r="IL7">
        <v>0</v>
      </c>
      <c r="IM7">
        <v>0</v>
      </c>
      <c r="IN7">
        <v>218.6130099344103</v>
      </c>
      <c r="IO7">
        <v>240.7865382873565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491.9220738189505</v>
      </c>
    </row>
    <row r="8" spans="1:256" ht="12.75">
      <c r="A8">
        <v>185.49952968994728</v>
      </c>
      <c r="B8">
        <v>0</v>
      </c>
      <c r="C8">
        <v>0</v>
      </c>
      <c r="D8">
        <v>62.58630530111823</v>
      </c>
      <c r="E8">
        <v>0</v>
      </c>
      <c r="F8">
        <v>0</v>
      </c>
      <c r="G8">
        <v>103.33467349680642</v>
      </c>
      <c r="H8">
        <v>0</v>
      </c>
      <c r="I8">
        <v>0</v>
      </c>
      <c r="J8">
        <v>0</v>
      </c>
      <c r="K8">
        <v>60.37524095557573</v>
      </c>
      <c r="L8">
        <v>0</v>
      </c>
      <c r="M8">
        <v>0</v>
      </c>
      <c r="N8">
        <v>0</v>
      </c>
      <c r="O8">
        <v>0</v>
      </c>
      <c r="P8">
        <v>0</v>
      </c>
      <c r="Q8">
        <v>380.9878931071646</v>
      </c>
      <c r="R8">
        <v>277.43533800824036</v>
      </c>
      <c r="S8">
        <v>0</v>
      </c>
      <c r="T8">
        <v>0</v>
      </c>
      <c r="U8">
        <v>0</v>
      </c>
      <c r="V8">
        <v>231.45218393393193</v>
      </c>
      <c r="W8">
        <v>245.24158487573737</v>
      </c>
      <c r="X8">
        <v>0</v>
      </c>
      <c r="Y8">
        <v>0</v>
      </c>
      <c r="Z8">
        <v>0</v>
      </c>
      <c r="AA8">
        <v>0</v>
      </c>
      <c r="AB8">
        <v>493.0894282187276</v>
      </c>
      <c r="AC8">
        <v>210.93066511394986</v>
      </c>
      <c r="AD8">
        <v>0</v>
      </c>
      <c r="AE8">
        <v>0</v>
      </c>
      <c r="AF8">
        <v>234.39167860507092</v>
      </c>
      <c r="AG8">
        <v>0</v>
      </c>
      <c r="AH8">
        <v>148.74073911175176</v>
      </c>
      <c r="AI8">
        <v>349.8854446783802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6.638287928480025</v>
      </c>
      <c r="AR8">
        <v>212.2383504714036</v>
      </c>
      <c r="AS8">
        <v>0</v>
      </c>
      <c r="AT8">
        <v>148.44462588432148</v>
      </c>
      <c r="AU8">
        <v>241.1183235034788</v>
      </c>
      <c r="AV8">
        <v>261.76779618294324</v>
      </c>
      <c r="AW8">
        <v>0</v>
      </c>
      <c r="AX8">
        <v>242.688143608369</v>
      </c>
      <c r="AY8">
        <v>0</v>
      </c>
      <c r="AZ8">
        <v>76.92165141770111</v>
      </c>
      <c r="BA8">
        <v>377.8400350002484</v>
      </c>
      <c r="BB8">
        <v>131.00064634440298</v>
      </c>
      <c r="BC8">
        <v>0</v>
      </c>
      <c r="BD8">
        <v>289.8191959173335</v>
      </c>
      <c r="BE8">
        <v>0</v>
      </c>
      <c r="BF8">
        <v>0</v>
      </c>
      <c r="BG8">
        <v>0</v>
      </c>
      <c r="BH8">
        <v>0</v>
      </c>
      <c r="BI8">
        <v>0</v>
      </c>
      <c r="BJ8">
        <v>17.2760118457525</v>
      </c>
      <c r="BK8">
        <v>129.62439924709983</v>
      </c>
      <c r="BL8">
        <v>0</v>
      </c>
      <c r="BM8">
        <v>0</v>
      </c>
      <c r="BN8">
        <v>0</v>
      </c>
      <c r="BO8">
        <v>180.81307207670736</v>
      </c>
      <c r="BP8">
        <v>0</v>
      </c>
      <c r="BQ8">
        <v>115.90485968845556</v>
      </c>
      <c r="BR8">
        <v>0</v>
      </c>
      <c r="BS8">
        <v>0</v>
      </c>
      <c r="BT8">
        <v>205.9600476518939</v>
      </c>
      <c r="BU8">
        <v>281.06592022697566</v>
      </c>
      <c r="BV8">
        <v>273.35863402013825</v>
      </c>
      <c r="BW8">
        <v>255.60954909474648</v>
      </c>
      <c r="BX8">
        <v>319.2062951537712</v>
      </c>
      <c r="BY8">
        <v>35.5025236750786</v>
      </c>
      <c r="BZ8">
        <v>0</v>
      </c>
      <c r="CA8">
        <v>0</v>
      </c>
      <c r="CB8">
        <v>10.496738188612216</v>
      </c>
      <c r="CC8">
        <v>0</v>
      </c>
      <c r="CD8">
        <v>0</v>
      </c>
      <c r="CE8">
        <v>69.13665533436185</v>
      </c>
      <c r="CF8">
        <v>0</v>
      </c>
      <c r="CG8">
        <v>37.98057507735995</v>
      </c>
      <c r="CH8">
        <v>242.65238650926486</v>
      </c>
      <c r="CI8">
        <v>368.85049215554176</v>
      </c>
      <c r="CJ8">
        <v>156.06992335202509</v>
      </c>
      <c r="CK8">
        <v>0</v>
      </c>
      <c r="CL8">
        <v>266.7296176816969</v>
      </c>
      <c r="CM8">
        <v>0</v>
      </c>
      <c r="CN8">
        <v>0</v>
      </c>
      <c r="CO8">
        <v>0</v>
      </c>
      <c r="CP8">
        <v>0</v>
      </c>
      <c r="CQ8">
        <v>677.2442545354994</v>
      </c>
      <c r="CR8">
        <v>195.72028478432594</v>
      </c>
      <c r="CS8">
        <v>0</v>
      </c>
      <c r="CT8">
        <v>0</v>
      </c>
      <c r="CU8">
        <v>0</v>
      </c>
      <c r="CV8">
        <v>0</v>
      </c>
      <c r="CW8">
        <v>0</v>
      </c>
      <c r="CX8">
        <v>279.30579887922744</v>
      </c>
      <c r="CY8">
        <v>352.98312274578</v>
      </c>
      <c r="CZ8">
        <v>140.07733686703315</v>
      </c>
      <c r="DA8">
        <v>478.72568007360496</v>
      </c>
      <c r="DB8">
        <v>230.10464113218114</v>
      </c>
      <c r="DC8">
        <v>0</v>
      </c>
      <c r="DD8">
        <v>0</v>
      </c>
      <c r="DE8">
        <v>262.87932643871335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68.77751317828294</v>
      </c>
      <c r="DO8">
        <v>0</v>
      </c>
      <c r="DP8">
        <v>0</v>
      </c>
      <c r="DQ8">
        <v>0</v>
      </c>
      <c r="DR8">
        <v>255.61086441633148</v>
      </c>
      <c r="DS8">
        <v>0</v>
      </c>
      <c r="DT8">
        <v>254.08897296621714</v>
      </c>
      <c r="DU8">
        <v>17.26083676948829</v>
      </c>
      <c r="DV8">
        <v>7.590726667237595</v>
      </c>
      <c r="DW8">
        <v>0</v>
      </c>
      <c r="DX8">
        <v>195.8279063547225</v>
      </c>
      <c r="DY8">
        <v>0</v>
      </c>
      <c r="DZ8">
        <v>54.12796645246609</v>
      </c>
      <c r="EA8">
        <v>299.51635690257933</v>
      </c>
      <c r="EB8">
        <v>160.16053812253904</v>
      </c>
      <c r="EC8">
        <v>0</v>
      </c>
      <c r="ED8">
        <v>363.6823682672061</v>
      </c>
      <c r="EE8">
        <v>0</v>
      </c>
      <c r="EF8">
        <v>406.6102157313716</v>
      </c>
      <c r="EG8">
        <v>467.53428247970845</v>
      </c>
      <c r="EH8">
        <v>0</v>
      </c>
      <c r="EI8">
        <v>0</v>
      </c>
      <c r="EJ8">
        <v>0</v>
      </c>
      <c r="EK8">
        <v>17.15578653138208</v>
      </c>
      <c r="EL8">
        <v>0</v>
      </c>
      <c r="EM8">
        <v>0</v>
      </c>
      <c r="EN8">
        <v>204.12404055621585</v>
      </c>
      <c r="EO8">
        <v>0</v>
      </c>
      <c r="EP8">
        <v>95.22055514632414</v>
      </c>
      <c r="EQ8">
        <v>0</v>
      </c>
      <c r="ER8">
        <v>0</v>
      </c>
      <c r="ES8">
        <v>141.5699947870369</v>
      </c>
      <c r="ET8">
        <v>0</v>
      </c>
      <c r="EU8">
        <v>223.99773831156108</v>
      </c>
      <c r="EV8">
        <v>0</v>
      </c>
      <c r="EW8">
        <v>206.10680137737074</v>
      </c>
      <c r="EX8">
        <v>0</v>
      </c>
      <c r="EY8">
        <v>69.2122089945468</v>
      </c>
      <c r="EZ8">
        <v>158.3233209249454</v>
      </c>
      <c r="FA8">
        <v>166.76255193132098</v>
      </c>
      <c r="FB8">
        <v>298.62954411274984</v>
      </c>
      <c r="FC8">
        <v>0</v>
      </c>
      <c r="FD8">
        <v>320.2978403487013</v>
      </c>
      <c r="FE8">
        <v>0</v>
      </c>
      <c r="FF8">
        <v>0</v>
      </c>
      <c r="FG8">
        <v>0</v>
      </c>
      <c r="FH8">
        <v>0</v>
      </c>
      <c r="FI8">
        <v>272.9660435204969</v>
      </c>
      <c r="FJ8">
        <v>0</v>
      </c>
      <c r="FK8">
        <v>0</v>
      </c>
      <c r="FL8">
        <v>0</v>
      </c>
      <c r="FM8">
        <v>324.9201631459208</v>
      </c>
      <c r="FN8">
        <v>0</v>
      </c>
      <c r="FO8">
        <v>324.63861524198734</v>
      </c>
      <c r="FP8">
        <v>0</v>
      </c>
      <c r="FQ8">
        <v>0</v>
      </c>
      <c r="FR8">
        <v>257.0294069267961</v>
      </c>
      <c r="FS8">
        <v>0</v>
      </c>
      <c r="FT8">
        <v>100.92697399935184</v>
      </c>
      <c r="FU8">
        <v>0</v>
      </c>
      <c r="FV8">
        <v>24.621239307033015</v>
      </c>
      <c r="FW8">
        <v>0</v>
      </c>
      <c r="FX8">
        <v>24.895508000640934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314.16186780166714</v>
      </c>
      <c r="GF8">
        <v>307.6643028452605</v>
      </c>
      <c r="GG8">
        <v>263.74824057163664</v>
      </c>
      <c r="GH8">
        <v>333.5091486443335</v>
      </c>
      <c r="GI8">
        <v>0</v>
      </c>
      <c r="GJ8">
        <v>0</v>
      </c>
      <c r="GK8">
        <v>0</v>
      </c>
      <c r="GL8">
        <v>0</v>
      </c>
      <c r="GM8">
        <v>0</v>
      </c>
      <c r="GN8">
        <v>121.78139838468772</v>
      </c>
      <c r="GO8">
        <v>0</v>
      </c>
      <c r="GP8">
        <v>0</v>
      </c>
      <c r="GQ8">
        <v>0</v>
      </c>
      <c r="GR8">
        <v>238.28702295257588</v>
      </c>
      <c r="GS8">
        <v>0</v>
      </c>
      <c r="GT8">
        <v>0</v>
      </c>
      <c r="GU8">
        <v>0</v>
      </c>
      <c r="GV8">
        <v>0</v>
      </c>
      <c r="GW8">
        <v>169.25710198368557</v>
      </c>
      <c r="GX8">
        <v>55.37467265678776</v>
      </c>
      <c r="GY8">
        <v>0</v>
      </c>
      <c r="GZ8">
        <v>0</v>
      </c>
      <c r="HA8">
        <v>0</v>
      </c>
      <c r="HB8">
        <v>0</v>
      </c>
      <c r="HC8">
        <v>53.27959280577177</v>
      </c>
      <c r="HD8">
        <v>0</v>
      </c>
      <c r="HE8">
        <v>0</v>
      </c>
      <c r="HF8">
        <v>3.3420295112572176</v>
      </c>
      <c r="HG8">
        <v>71.1654913803809</v>
      </c>
      <c r="HH8">
        <v>0</v>
      </c>
      <c r="HI8">
        <v>151.69318412071016</v>
      </c>
      <c r="HJ8">
        <v>0</v>
      </c>
      <c r="HK8">
        <v>0</v>
      </c>
      <c r="HL8">
        <v>147.9485235271974</v>
      </c>
      <c r="HM8">
        <v>213.81588339344188</v>
      </c>
      <c r="HN8">
        <v>0</v>
      </c>
      <c r="HO8">
        <v>0</v>
      </c>
      <c r="HP8">
        <v>205.9746324971377</v>
      </c>
      <c r="HQ8">
        <v>454.6734640832635</v>
      </c>
      <c r="HR8">
        <v>94.37529558837774</v>
      </c>
      <c r="HS8">
        <v>0</v>
      </c>
      <c r="HT8">
        <v>0</v>
      </c>
      <c r="HU8">
        <v>236.03209778669742</v>
      </c>
      <c r="HV8">
        <v>300.1120047190686</v>
      </c>
      <c r="HW8">
        <v>162.95899165297226</v>
      </c>
      <c r="HX8">
        <v>1.5318940150982832</v>
      </c>
      <c r="HY8">
        <v>0</v>
      </c>
      <c r="HZ8">
        <v>0</v>
      </c>
      <c r="IA8">
        <v>0</v>
      </c>
      <c r="IB8">
        <v>0</v>
      </c>
      <c r="IC8">
        <v>308.95705505466924</v>
      </c>
      <c r="ID8">
        <v>185.2715579226733</v>
      </c>
      <c r="IE8">
        <v>66.18394101630123</v>
      </c>
      <c r="IF8">
        <v>0</v>
      </c>
      <c r="IG8">
        <v>0</v>
      </c>
      <c r="IH8">
        <v>128.45384435315626</v>
      </c>
      <c r="II8">
        <v>319.9731354833351</v>
      </c>
      <c r="IJ8">
        <v>0</v>
      </c>
      <c r="IK8">
        <v>0</v>
      </c>
      <c r="IL8">
        <v>28.242694153615847</v>
      </c>
      <c r="IM8">
        <v>369.76552399257685</v>
      </c>
      <c r="IN8">
        <v>0</v>
      </c>
      <c r="IO8">
        <v>0</v>
      </c>
      <c r="IP8">
        <v>0</v>
      </c>
      <c r="IQ8">
        <v>335.3513335390039</v>
      </c>
      <c r="IR8">
        <v>126.90698305237088</v>
      </c>
      <c r="IS8">
        <v>274.4248514416056</v>
      </c>
      <c r="IT8">
        <v>0</v>
      </c>
      <c r="IU8">
        <v>323.40061704514187</v>
      </c>
      <c r="IV8">
        <v>0</v>
      </c>
    </row>
    <row r="9" spans="1:256" ht="12.75">
      <c r="A9">
        <v>43.51555977516034</v>
      </c>
      <c r="B9">
        <v>183.43433203917135</v>
      </c>
      <c r="C9">
        <v>264.42244117491896</v>
      </c>
      <c r="D9">
        <v>242.95477846117097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21.25088437133413</v>
      </c>
      <c r="L9">
        <v>0</v>
      </c>
      <c r="M9">
        <v>0</v>
      </c>
      <c r="N9">
        <v>0</v>
      </c>
      <c r="O9">
        <v>0</v>
      </c>
      <c r="P9">
        <v>0</v>
      </c>
      <c r="Q9">
        <v>14.881808060487288</v>
      </c>
      <c r="R9">
        <v>0</v>
      </c>
      <c r="S9">
        <v>490.9440964552899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264.36072254194505</v>
      </c>
      <c r="AA9">
        <v>149.90591535262817</v>
      </c>
      <c r="AB9">
        <v>0</v>
      </c>
      <c r="AC9">
        <v>0</v>
      </c>
      <c r="AD9">
        <v>0</v>
      </c>
      <c r="AE9">
        <v>60.99020249320871</v>
      </c>
      <c r="AF9">
        <v>0</v>
      </c>
      <c r="AG9">
        <v>0</v>
      </c>
      <c r="AH9">
        <v>297.9481696575742</v>
      </c>
      <c r="AI9">
        <v>0</v>
      </c>
      <c r="AJ9">
        <v>121.8739381408914</v>
      </c>
      <c r="AK9">
        <v>0</v>
      </c>
      <c r="AL9">
        <v>0</v>
      </c>
      <c r="AM9">
        <v>0</v>
      </c>
      <c r="AN9">
        <v>270.03436204099006</v>
      </c>
      <c r="AO9">
        <v>0</v>
      </c>
      <c r="AP9">
        <v>0</v>
      </c>
      <c r="AQ9">
        <v>0</v>
      </c>
      <c r="AR9">
        <v>174.45803825819348</v>
      </c>
      <c r="AS9">
        <v>0</v>
      </c>
      <c r="AT9">
        <v>0</v>
      </c>
      <c r="AU9">
        <v>305.8738331800209</v>
      </c>
      <c r="AV9">
        <v>0</v>
      </c>
      <c r="AW9">
        <v>0</v>
      </c>
      <c r="AX9">
        <v>112.07948521548211</v>
      </c>
      <c r="AY9">
        <v>0</v>
      </c>
      <c r="AZ9">
        <v>0</v>
      </c>
      <c r="BA9">
        <v>220.8504300772401</v>
      </c>
      <c r="BB9">
        <v>359.2309158388433</v>
      </c>
      <c r="BC9">
        <v>10.387261402990234</v>
      </c>
      <c r="BD9">
        <v>380.5399003394674</v>
      </c>
      <c r="BE9">
        <v>89.0448246619958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61.75500117834927</v>
      </c>
      <c r="BQ9">
        <v>256.4574234100098</v>
      </c>
      <c r="BR9">
        <v>0</v>
      </c>
      <c r="BS9">
        <v>0</v>
      </c>
      <c r="BT9">
        <v>0</v>
      </c>
      <c r="BU9">
        <v>135.2126789191225</v>
      </c>
      <c r="BV9">
        <v>0</v>
      </c>
      <c r="BW9">
        <v>226.9583551781995</v>
      </c>
      <c r="BX9">
        <v>232.91897519499713</v>
      </c>
      <c r="BY9">
        <v>0</v>
      </c>
      <c r="BZ9">
        <v>30.52323829409779</v>
      </c>
      <c r="CA9">
        <v>0</v>
      </c>
      <c r="CB9">
        <v>94.65000237887652</v>
      </c>
      <c r="CC9">
        <v>267.5545943128681</v>
      </c>
      <c r="CD9">
        <v>193.51884614582698</v>
      </c>
      <c r="CE9">
        <v>321.4486303116893</v>
      </c>
      <c r="CF9">
        <v>0</v>
      </c>
      <c r="CG9">
        <v>320.0968868007866</v>
      </c>
      <c r="CH9">
        <v>0</v>
      </c>
      <c r="CI9">
        <v>238.12916829087948</v>
      </c>
      <c r="CJ9">
        <v>218.90337134481356</v>
      </c>
      <c r="CK9">
        <v>286.2937072949527</v>
      </c>
      <c r="CL9">
        <v>91.09464787309061</v>
      </c>
      <c r="CM9">
        <v>366.72485418252535</v>
      </c>
      <c r="CN9">
        <v>0</v>
      </c>
      <c r="CO9">
        <v>36.80651882112895</v>
      </c>
      <c r="CP9">
        <v>0</v>
      </c>
      <c r="CQ9">
        <v>0</v>
      </c>
      <c r="CR9">
        <v>0</v>
      </c>
      <c r="CS9">
        <v>0</v>
      </c>
      <c r="CT9">
        <v>146.6492676685542</v>
      </c>
      <c r="CU9">
        <v>51.267310682181126</v>
      </c>
      <c r="CV9">
        <v>155.77208134865432</v>
      </c>
      <c r="CW9">
        <v>0</v>
      </c>
      <c r="CX9">
        <v>151.96338125137976</v>
      </c>
      <c r="CY9">
        <v>200.9842002606297</v>
      </c>
      <c r="CZ9">
        <v>288.7726295466221</v>
      </c>
      <c r="DA9">
        <v>0</v>
      </c>
      <c r="DB9">
        <v>277.148421079019</v>
      </c>
      <c r="DC9">
        <v>0</v>
      </c>
      <c r="DD9">
        <v>0</v>
      </c>
      <c r="DE9">
        <v>50.07843232654992</v>
      </c>
      <c r="DF9">
        <v>243.0740022679859</v>
      </c>
      <c r="DG9">
        <v>0</v>
      </c>
      <c r="DH9">
        <v>302.5675288095588</v>
      </c>
      <c r="DI9">
        <v>0</v>
      </c>
      <c r="DJ9">
        <v>362.73169971418355</v>
      </c>
      <c r="DK9">
        <v>0</v>
      </c>
      <c r="DL9">
        <v>244.77144945569648</v>
      </c>
      <c r="DM9">
        <v>0</v>
      </c>
      <c r="DN9">
        <v>245.08497882370693</v>
      </c>
      <c r="DO9">
        <v>9.823724930598734</v>
      </c>
      <c r="DP9">
        <v>293.86412590718703</v>
      </c>
      <c r="DQ9">
        <v>0</v>
      </c>
      <c r="DR9">
        <v>0</v>
      </c>
      <c r="DS9">
        <v>28.356897617850926</v>
      </c>
      <c r="DT9">
        <v>0</v>
      </c>
      <c r="DU9">
        <v>238.51728575556606</v>
      </c>
      <c r="DV9">
        <v>0</v>
      </c>
      <c r="DW9">
        <v>0</v>
      </c>
      <c r="DX9">
        <v>45.25666645524117</v>
      </c>
      <c r="DY9">
        <v>307.0393362624038</v>
      </c>
      <c r="DZ9">
        <v>269.8138474444904</v>
      </c>
      <c r="EA9">
        <v>313.29513266532325</v>
      </c>
      <c r="EB9">
        <v>166.68029525678872</v>
      </c>
      <c r="EC9">
        <v>136.0025651831347</v>
      </c>
      <c r="ED9">
        <v>0</v>
      </c>
      <c r="EE9">
        <v>258.99452369095474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123.94635905725715</v>
      </c>
      <c r="EM9">
        <v>0</v>
      </c>
      <c r="EN9">
        <v>274.86904125406704</v>
      </c>
      <c r="EO9">
        <v>364.00899299885236</v>
      </c>
      <c r="EP9">
        <v>490.6562157284169</v>
      </c>
      <c r="EQ9">
        <v>334.1481657182341</v>
      </c>
      <c r="ER9">
        <v>0</v>
      </c>
      <c r="ES9">
        <v>0</v>
      </c>
      <c r="ET9">
        <v>109.84866424433265</v>
      </c>
      <c r="EU9">
        <v>0</v>
      </c>
      <c r="EV9">
        <v>0</v>
      </c>
      <c r="EW9">
        <v>0</v>
      </c>
      <c r="EX9">
        <v>0</v>
      </c>
      <c r="EY9">
        <v>32.60242809273137</v>
      </c>
      <c r="EZ9">
        <v>368.7533672959484</v>
      </c>
      <c r="FA9">
        <v>0</v>
      </c>
      <c r="FB9">
        <v>0</v>
      </c>
      <c r="FC9">
        <v>0</v>
      </c>
      <c r="FD9">
        <v>57.16875779547578</v>
      </c>
      <c r="FE9">
        <v>189.54436735424989</v>
      </c>
      <c r="FF9">
        <v>0</v>
      </c>
      <c r="FG9">
        <v>0</v>
      </c>
      <c r="FH9">
        <v>128.88153686359334</v>
      </c>
      <c r="FI9">
        <v>230.32754845973008</v>
      </c>
      <c r="FJ9">
        <v>0</v>
      </c>
      <c r="FK9">
        <v>0</v>
      </c>
      <c r="FL9">
        <v>0</v>
      </c>
      <c r="FM9">
        <v>37.47656845881835</v>
      </c>
      <c r="FN9">
        <v>182.84852630714406</v>
      </c>
      <c r="FO9">
        <v>298.99104385660246</v>
      </c>
      <c r="FP9">
        <v>142.630099960727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109.18878692589912</v>
      </c>
      <c r="GA9">
        <v>0</v>
      </c>
      <c r="GB9">
        <v>0</v>
      </c>
      <c r="GC9">
        <v>110.96392429559427</v>
      </c>
      <c r="GD9">
        <v>0</v>
      </c>
      <c r="GE9">
        <v>0</v>
      </c>
      <c r="GF9">
        <v>30.78267336230892</v>
      </c>
      <c r="GG9">
        <v>246.34067052004866</v>
      </c>
      <c r="GH9">
        <v>210.12552101523022</v>
      </c>
      <c r="GI9">
        <v>0</v>
      </c>
      <c r="GJ9">
        <v>0</v>
      </c>
      <c r="GK9">
        <v>0</v>
      </c>
      <c r="GL9">
        <v>78.83225942613258</v>
      </c>
      <c r="GM9">
        <v>0</v>
      </c>
      <c r="GN9">
        <v>154.65661664052865</v>
      </c>
      <c r="GO9">
        <v>286.528055007045</v>
      </c>
      <c r="GP9">
        <v>0</v>
      </c>
      <c r="GQ9">
        <v>233.76635295440053</v>
      </c>
      <c r="GR9">
        <v>27.99399727874141</v>
      </c>
      <c r="GS9">
        <v>366.72980689300203</v>
      </c>
      <c r="GT9">
        <v>0</v>
      </c>
      <c r="GU9">
        <v>0</v>
      </c>
      <c r="GV9">
        <v>0</v>
      </c>
      <c r="GW9">
        <v>337.518900611265</v>
      </c>
      <c r="GX9">
        <v>73.48223887725875</v>
      </c>
      <c r="GY9">
        <v>0</v>
      </c>
      <c r="GZ9">
        <v>8.506653266753203</v>
      </c>
      <c r="HA9">
        <v>0</v>
      </c>
      <c r="HB9">
        <v>274.6675222198722</v>
      </c>
      <c r="HC9">
        <v>0</v>
      </c>
      <c r="HD9">
        <v>29.682445749285215</v>
      </c>
      <c r="HE9">
        <v>0</v>
      </c>
      <c r="HF9">
        <v>0</v>
      </c>
      <c r="HG9">
        <v>156.78856174934452</v>
      </c>
      <c r="HH9">
        <v>0</v>
      </c>
      <c r="HI9">
        <v>107.26859908225944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155.85922703600093</v>
      </c>
      <c r="HR9">
        <v>132.0724165456331</v>
      </c>
      <c r="HS9">
        <v>0</v>
      </c>
      <c r="HT9">
        <v>370.1778619200263</v>
      </c>
      <c r="HU9">
        <v>0</v>
      </c>
      <c r="HV9">
        <v>518.6523790958018</v>
      </c>
      <c r="HW9">
        <v>0</v>
      </c>
      <c r="HX9">
        <v>0</v>
      </c>
      <c r="HY9">
        <v>20.846721553110015</v>
      </c>
      <c r="HZ9">
        <v>0</v>
      </c>
      <c r="IA9">
        <v>198.49624213046093</v>
      </c>
      <c r="IB9">
        <v>0</v>
      </c>
      <c r="IC9">
        <v>0</v>
      </c>
      <c r="ID9">
        <v>0</v>
      </c>
      <c r="IE9">
        <v>0</v>
      </c>
      <c r="IF9">
        <v>0</v>
      </c>
      <c r="IG9">
        <v>241.54754433552804</v>
      </c>
      <c r="IH9">
        <v>0</v>
      </c>
      <c r="II9">
        <v>624.8578491903955</v>
      </c>
      <c r="IJ9">
        <v>0</v>
      </c>
      <c r="IK9">
        <v>375.7285146356494</v>
      </c>
      <c r="IL9">
        <v>0</v>
      </c>
      <c r="IM9">
        <v>135.3683102069016</v>
      </c>
      <c r="IN9">
        <v>141.6674757092632</v>
      </c>
      <c r="IO9">
        <v>0</v>
      </c>
      <c r="IP9">
        <v>0</v>
      </c>
      <c r="IQ9">
        <v>0</v>
      </c>
      <c r="IR9">
        <v>0</v>
      </c>
      <c r="IS9">
        <v>0</v>
      </c>
      <c r="IT9">
        <v>294.9202938828757</v>
      </c>
      <c r="IU9">
        <v>0</v>
      </c>
      <c r="IV9">
        <v>0</v>
      </c>
    </row>
    <row r="10" spans="1:256" ht="12.75">
      <c r="A10">
        <v>150.17801360382074</v>
      </c>
      <c r="B10">
        <v>219.0513175919179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307.3713855887794</v>
      </c>
      <c r="J10">
        <v>0</v>
      </c>
      <c r="K10">
        <v>0</v>
      </c>
      <c r="L10">
        <v>213.62306951691082</v>
      </c>
      <c r="M10">
        <v>0</v>
      </c>
      <c r="N10">
        <v>394.5064278934939</v>
      </c>
      <c r="O10">
        <v>0</v>
      </c>
      <c r="P10">
        <v>0</v>
      </c>
      <c r="Q10">
        <v>0</v>
      </c>
      <c r="R10">
        <v>0</v>
      </c>
      <c r="S10">
        <v>160.22266953272612</v>
      </c>
      <c r="T10">
        <v>734.1922637293037</v>
      </c>
      <c r="U10">
        <v>0</v>
      </c>
      <c r="V10">
        <v>0</v>
      </c>
      <c r="W10">
        <v>164.81248394263096</v>
      </c>
      <c r="X10">
        <v>0</v>
      </c>
      <c r="Y10">
        <v>223.55859177141815</v>
      </c>
      <c r="Z10">
        <v>0</v>
      </c>
      <c r="AA10">
        <v>0</v>
      </c>
      <c r="AB10">
        <v>46.761896300318284</v>
      </c>
      <c r="AC10">
        <v>0</v>
      </c>
      <c r="AD10">
        <v>272.192503403068</v>
      </c>
      <c r="AE10">
        <v>0</v>
      </c>
      <c r="AF10">
        <v>182.16131813304435</v>
      </c>
      <c r="AG10">
        <v>245.00327198792377</v>
      </c>
      <c r="AH10">
        <v>0</v>
      </c>
      <c r="AI10">
        <v>0</v>
      </c>
      <c r="AJ10">
        <v>0</v>
      </c>
      <c r="AK10">
        <v>0</v>
      </c>
      <c r="AL10">
        <v>334.76283091142665</v>
      </c>
      <c r="AM10">
        <v>295.50017666524826</v>
      </c>
      <c r="AN10">
        <v>141.81498813845457</v>
      </c>
      <c r="AO10">
        <v>0</v>
      </c>
      <c r="AP10">
        <v>0</v>
      </c>
      <c r="AQ10">
        <v>237.10006456592632</v>
      </c>
      <c r="AR10">
        <v>0</v>
      </c>
      <c r="AS10">
        <v>0</v>
      </c>
      <c r="AT10">
        <v>61.69915819354134</v>
      </c>
      <c r="AU10">
        <v>0</v>
      </c>
      <c r="AV10">
        <v>218.40081265350676</v>
      </c>
      <c r="AW10">
        <v>188.80642423714193</v>
      </c>
      <c r="AX10">
        <v>0</v>
      </c>
      <c r="AY10">
        <v>81.6059954118035</v>
      </c>
      <c r="AZ10">
        <v>0</v>
      </c>
      <c r="BA10">
        <v>0</v>
      </c>
      <c r="BB10">
        <v>0</v>
      </c>
      <c r="BC10">
        <v>0</v>
      </c>
      <c r="BD10">
        <v>350.6868795606973</v>
      </c>
      <c r="BE10">
        <v>55.56256490094222</v>
      </c>
      <c r="BF10">
        <v>231.85974314516056</v>
      </c>
      <c r="BG10">
        <v>179.92467968477533</v>
      </c>
      <c r="BH10">
        <v>316.6004490945065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103.0335011593044</v>
      </c>
      <c r="BO10">
        <v>242.85661670712074</v>
      </c>
      <c r="BP10">
        <v>0</v>
      </c>
      <c r="BQ10">
        <v>0</v>
      </c>
      <c r="BR10">
        <v>112.39893536623835</v>
      </c>
      <c r="BS10">
        <v>225.53900156645145</v>
      </c>
      <c r="BT10">
        <v>0</v>
      </c>
      <c r="BU10">
        <v>0</v>
      </c>
      <c r="BV10">
        <v>0</v>
      </c>
      <c r="BW10">
        <v>0</v>
      </c>
      <c r="BX10">
        <v>2.879411614614023</v>
      </c>
      <c r="BY10">
        <v>0</v>
      </c>
      <c r="BZ10">
        <v>0</v>
      </c>
      <c r="CA10">
        <v>0</v>
      </c>
      <c r="CB10">
        <v>233.19304384773193</v>
      </c>
      <c r="CC10">
        <v>0</v>
      </c>
      <c r="CD10">
        <v>150.3544445687638</v>
      </c>
      <c r="CE10">
        <v>260.5738401285199</v>
      </c>
      <c r="CF10">
        <v>0</v>
      </c>
      <c r="CG10">
        <v>0</v>
      </c>
      <c r="CH10">
        <v>0</v>
      </c>
      <c r="CI10">
        <v>118.9258943152231</v>
      </c>
      <c r="CJ10">
        <v>0</v>
      </c>
      <c r="CK10">
        <v>250.61512202329718</v>
      </c>
      <c r="CL10">
        <v>0</v>
      </c>
      <c r="CM10">
        <v>50.7998123461894</v>
      </c>
      <c r="CN10">
        <v>0</v>
      </c>
      <c r="CO10">
        <v>0</v>
      </c>
      <c r="CP10">
        <v>0</v>
      </c>
      <c r="CQ10">
        <v>0</v>
      </c>
      <c r="CR10">
        <v>64.83504913872164</v>
      </c>
      <c r="CS10">
        <v>0</v>
      </c>
      <c r="CT10">
        <v>236.28132686508957</v>
      </c>
      <c r="CU10">
        <v>199.8352913012492</v>
      </c>
      <c r="CV10">
        <v>123.3584786356493</v>
      </c>
      <c r="CW10">
        <v>213.72923121727788</v>
      </c>
      <c r="CX10">
        <v>0</v>
      </c>
      <c r="CY10">
        <v>192.3712995848179</v>
      </c>
      <c r="CZ10">
        <v>0</v>
      </c>
      <c r="DA10">
        <v>0</v>
      </c>
      <c r="DB10">
        <v>0</v>
      </c>
      <c r="DC10">
        <v>94.49891055589683</v>
      </c>
      <c r="DD10">
        <v>277.6169665880564</v>
      </c>
      <c r="DE10">
        <v>0</v>
      </c>
      <c r="DF10">
        <v>71.16197030313637</v>
      </c>
      <c r="DG10">
        <v>0</v>
      </c>
      <c r="DH10">
        <v>0</v>
      </c>
      <c r="DI10">
        <v>0</v>
      </c>
      <c r="DJ10">
        <v>296.7960709340906</v>
      </c>
      <c r="DK10">
        <v>0</v>
      </c>
      <c r="DL10">
        <v>216.67833788937344</v>
      </c>
      <c r="DM10">
        <v>67.78508911527292</v>
      </c>
      <c r="DN10">
        <v>0</v>
      </c>
      <c r="DO10">
        <v>0</v>
      </c>
      <c r="DP10">
        <v>0</v>
      </c>
      <c r="DQ10">
        <v>290.57446217072663</v>
      </c>
      <c r="DR10">
        <v>17.304577434510506</v>
      </c>
      <c r="DS10">
        <v>0</v>
      </c>
      <c r="DT10">
        <v>141.2412217830939</v>
      </c>
      <c r="DU10">
        <v>0</v>
      </c>
      <c r="DV10">
        <v>227.57802312960357</v>
      </c>
      <c r="DW10">
        <v>0</v>
      </c>
      <c r="DX10">
        <v>524.640439411599</v>
      </c>
      <c r="DY10">
        <v>0</v>
      </c>
      <c r="DZ10">
        <v>0</v>
      </c>
      <c r="EA10">
        <v>284.99649897097737</v>
      </c>
      <c r="EB10">
        <v>0</v>
      </c>
      <c r="EC10">
        <v>0</v>
      </c>
      <c r="ED10">
        <v>0</v>
      </c>
      <c r="EE10">
        <v>337.0326927106288</v>
      </c>
      <c r="EF10">
        <v>97.38279340791998</v>
      </c>
      <c r="EG10">
        <v>309.1078336694942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333.93530050692834</v>
      </c>
      <c r="EO10">
        <v>0</v>
      </c>
      <c r="EP10">
        <v>0</v>
      </c>
      <c r="EQ10">
        <v>0</v>
      </c>
      <c r="ER10">
        <v>75.49144280263829</v>
      </c>
      <c r="ES10">
        <v>0</v>
      </c>
      <c r="ET10">
        <v>0</v>
      </c>
      <c r="EU10">
        <v>171.71222277062571</v>
      </c>
      <c r="EV10">
        <v>0</v>
      </c>
      <c r="EW10">
        <v>0</v>
      </c>
      <c r="EX10">
        <v>10.84586850093294</v>
      </c>
      <c r="EY10">
        <v>0</v>
      </c>
      <c r="EZ10">
        <v>65.66107549550084</v>
      </c>
      <c r="FA10">
        <v>0</v>
      </c>
      <c r="FB10">
        <v>0</v>
      </c>
      <c r="FC10">
        <v>0</v>
      </c>
      <c r="FD10">
        <v>512.7749641907789</v>
      </c>
      <c r="FE10">
        <v>221.52806526925497</v>
      </c>
      <c r="FF10">
        <v>0</v>
      </c>
      <c r="FG10">
        <v>256.91880010101187</v>
      </c>
      <c r="FH10">
        <v>0</v>
      </c>
      <c r="FI10">
        <v>0</v>
      </c>
      <c r="FJ10">
        <v>239.16531410751293</v>
      </c>
      <c r="FK10">
        <v>66.8856940582346</v>
      </c>
      <c r="FL10">
        <v>123.73938007096389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317.58579931537025</v>
      </c>
      <c r="FS10">
        <v>0</v>
      </c>
      <c r="FT10">
        <v>199.80703091454205</v>
      </c>
      <c r="FU10">
        <v>182.6403697855916</v>
      </c>
      <c r="FV10">
        <v>0</v>
      </c>
      <c r="FW10">
        <v>224.758830812056</v>
      </c>
      <c r="FX10">
        <v>305.30341721573865</v>
      </c>
      <c r="FY10">
        <v>92.73768609464982</v>
      </c>
      <c r="FZ10">
        <v>189.4860149356347</v>
      </c>
      <c r="GA10">
        <v>322.83987357465986</v>
      </c>
      <c r="GB10">
        <v>0</v>
      </c>
      <c r="GC10">
        <v>0</v>
      </c>
      <c r="GD10">
        <v>43.577309854789846</v>
      </c>
      <c r="GE10">
        <v>0</v>
      </c>
      <c r="GF10">
        <v>278.1480137858517</v>
      </c>
      <c r="GG10">
        <v>0</v>
      </c>
      <c r="GH10">
        <v>0</v>
      </c>
      <c r="GI10">
        <v>0</v>
      </c>
      <c r="GJ10">
        <v>0</v>
      </c>
      <c r="GK10">
        <v>100.80643436711698</v>
      </c>
      <c r="GL10">
        <v>0</v>
      </c>
      <c r="GM10">
        <v>0</v>
      </c>
      <c r="GN10">
        <v>272.9259513142488</v>
      </c>
      <c r="GO10">
        <v>230.76583749718762</v>
      </c>
      <c r="GP10">
        <v>268.334949302681</v>
      </c>
      <c r="GQ10">
        <v>33.22446618653161</v>
      </c>
      <c r="GR10">
        <v>0</v>
      </c>
      <c r="GS10">
        <v>0</v>
      </c>
      <c r="GT10">
        <v>0</v>
      </c>
      <c r="GU10">
        <v>0</v>
      </c>
      <c r="GV10">
        <v>121.90777553896972</v>
      </c>
      <c r="GW10">
        <v>0</v>
      </c>
      <c r="GX10">
        <v>0</v>
      </c>
      <c r="GY10">
        <v>0</v>
      </c>
      <c r="GZ10">
        <v>259.6422190322575</v>
      </c>
      <c r="HA10">
        <v>69.51321833335037</v>
      </c>
      <c r="HB10">
        <v>0</v>
      </c>
      <c r="HC10">
        <v>0</v>
      </c>
      <c r="HD10">
        <v>347.73452077805734</v>
      </c>
      <c r="HE10">
        <v>0</v>
      </c>
      <c r="HF10">
        <v>137.44618834359198</v>
      </c>
      <c r="HG10">
        <v>630.9024429030243</v>
      </c>
      <c r="HH10">
        <v>0</v>
      </c>
      <c r="HI10">
        <v>0</v>
      </c>
      <c r="HJ10">
        <v>126.4840580039414</v>
      </c>
      <c r="HK10">
        <v>0</v>
      </c>
      <c r="HL10">
        <v>272.2882875689976</v>
      </c>
      <c r="HM10">
        <v>276.4783976337824</v>
      </c>
      <c r="HN10">
        <v>0</v>
      </c>
      <c r="HO10">
        <v>0</v>
      </c>
      <c r="HP10">
        <v>106.39082620032742</v>
      </c>
      <c r="HQ10">
        <v>212.88066416280805</v>
      </c>
      <c r="HR10">
        <v>186.19473200909653</v>
      </c>
      <c r="HS10">
        <v>33.50236616967462</v>
      </c>
      <c r="HT10">
        <v>367.00689952076453</v>
      </c>
      <c r="HU10">
        <v>0</v>
      </c>
      <c r="HV10">
        <v>0</v>
      </c>
      <c r="HW10">
        <v>0</v>
      </c>
      <c r="HX10">
        <v>223.0494446087166</v>
      </c>
      <c r="HY10">
        <v>0</v>
      </c>
      <c r="HZ10">
        <v>143.99201537836456</v>
      </c>
      <c r="IA10">
        <v>179.07071770176543</v>
      </c>
      <c r="IB10">
        <v>0</v>
      </c>
      <c r="IC10">
        <v>427.27444564256376</v>
      </c>
      <c r="ID10">
        <v>0</v>
      </c>
      <c r="IE10">
        <v>356.36311953997176</v>
      </c>
      <c r="IF10">
        <v>0</v>
      </c>
      <c r="IG10">
        <v>198.55763247972993</v>
      </c>
      <c r="IH10">
        <v>0</v>
      </c>
      <c r="II10">
        <v>0</v>
      </c>
      <c r="IJ10">
        <v>200.87377008334616</v>
      </c>
      <c r="IK10">
        <v>0</v>
      </c>
      <c r="IL10">
        <v>74.14271094688539</v>
      </c>
      <c r="IM10">
        <v>99.08203640854353</v>
      </c>
      <c r="IN10">
        <v>0</v>
      </c>
      <c r="IO10">
        <v>0</v>
      </c>
      <c r="IP10">
        <v>141.87211868466824</v>
      </c>
      <c r="IQ10">
        <v>0</v>
      </c>
      <c r="IR10">
        <v>255.4105125651444</v>
      </c>
      <c r="IS10">
        <v>320.35509596687393</v>
      </c>
      <c r="IT10">
        <v>0</v>
      </c>
      <c r="IU10">
        <v>168.02516727240845</v>
      </c>
      <c r="IV10">
        <v>182.23184460027827</v>
      </c>
    </row>
    <row r="11" spans="1:256" ht="12.75">
      <c r="A11">
        <v>0</v>
      </c>
      <c r="B11">
        <v>189.2673769399859</v>
      </c>
      <c r="C11">
        <v>204.51720052040412</v>
      </c>
      <c r="D11">
        <v>0</v>
      </c>
      <c r="E11">
        <v>0</v>
      </c>
      <c r="F11">
        <v>292.25155355113924</v>
      </c>
      <c r="G11">
        <v>0</v>
      </c>
      <c r="H11">
        <v>0</v>
      </c>
      <c r="I11">
        <v>0</v>
      </c>
      <c r="J11">
        <v>22.381124480142354</v>
      </c>
      <c r="K11">
        <v>0</v>
      </c>
      <c r="L11">
        <v>0</v>
      </c>
      <c r="M11">
        <v>13.82390990927126</v>
      </c>
      <c r="N11">
        <v>0</v>
      </c>
      <c r="O11">
        <v>0</v>
      </c>
      <c r="P11">
        <v>0</v>
      </c>
      <c r="Q11">
        <v>361.745569973419</v>
      </c>
      <c r="R11">
        <v>355.37794209159557</v>
      </c>
      <c r="S11">
        <v>225.02768871763791</v>
      </c>
      <c r="T11">
        <v>195.99327680375833</v>
      </c>
      <c r="U11">
        <v>0</v>
      </c>
      <c r="V11">
        <v>0</v>
      </c>
      <c r="W11">
        <v>268.08300173257754</v>
      </c>
      <c r="X11">
        <v>38.66985870594912</v>
      </c>
      <c r="Y11">
        <v>299.08730713012926</v>
      </c>
      <c r="Z11">
        <v>272.96302600766444</v>
      </c>
      <c r="AA11">
        <v>61.86427089756867</v>
      </c>
      <c r="AB11">
        <v>159.0660283005486</v>
      </c>
      <c r="AC11">
        <v>0</v>
      </c>
      <c r="AD11">
        <v>0</v>
      </c>
      <c r="AE11">
        <v>307.7379836626315</v>
      </c>
      <c r="AF11">
        <v>215.30409058068432</v>
      </c>
      <c r="AG11">
        <v>455.41606006654087</v>
      </c>
      <c r="AH11">
        <v>206.59878127877087</v>
      </c>
      <c r="AI11">
        <v>0</v>
      </c>
      <c r="AJ11">
        <v>0</v>
      </c>
      <c r="AK11">
        <v>226.2473334576324</v>
      </c>
      <c r="AL11">
        <v>0</v>
      </c>
      <c r="AM11">
        <v>0</v>
      </c>
      <c r="AN11">
        <v>357.6361779285838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62.70119346234859</v>
      </c>
      <c r="AW11">
        <v>263.3223202797202</v>
      </c>
      <c r="AX11">
        <v>0</v>
      </c>
      <c r="AY11">
        <v>534.3104109077797</v>
      </c>
      <c r="AZ11">
        <v>209.52729939260456</v>
      </c>
      <c r="BA11">
        <v>0</v>
      </c>
      <c r="BB11">
        <v>0</v>
      </c>
      <c r="BC11">
        <v>0</v>
      </c>
      <c r="BD11">
        <v>131.60303717029464</v>
      </c>
      <c r="BE11">
        <v>78.43489769938478</v>
      </c>
      <c r="BF11">
        <v>0</v>
      </c>
      <c r="BG11">
        <v>280.6651292561188</v>
      </c>
      <c r="BH11">
        <v>179.92169997210962</v>
      </c>
      <c r="BI11">
        <v>0</v>
      </c>
      <c r="BJ11">
        <v>55.44086371612706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191.03143471813465</v>
      </c>
      <c r="BQ11">
        <v>248.68120415106176</v>
      </c>
      <c r="BR11">
        <v>0</v>
      </c>
      <c r="BS11">
        <v>260.7495863893934</v>
      </c>
      <c r="BT11">
        <v>38.87475575620032</v>
      </c>
      <c r="BU11">
        <v>0</v>
      </c>
      <c r="BV11">
        <v>0</v>
      </c>
      <c r="BW11">
        <v>158.3790489447602</v>
      </c>
      <c r="BX11">
        <v>334.80589324133786</v>
      </c>
      <c r="BY11">
        <v>0</v>
      </c>
      <c r="BZ11">
        <v>0</v>
      </c>
      <c r="CA11">
        <v>0</v>
      </c>
      <c r="CB11">
        <v>141.47053490054103</v>
      </c>
      <c r="CC11">
        <v>0</v>
      </c>
      <c r="CD11">
        <v>0</v>
      </c>
      <c r="CE11">
        <v>0</v>
      </c>
      <c r="CF11">
        <v>225.97163411982027</v>
      </c>
      <c r="CG11">
        <v>0</v>
      </c>
      <c r="CH11">
        <v>301.01322580651896</v>
      </c>
      <c r="CI11">
        <v>0</v>
      </c>
      <c r="CJ11">
        <v>0</v>
      </c>
      <c r="CK11">
        <v>78.50569387272553</v>
      </c>
      <c r="CL11">
        <v>0</v>
      </c>
      <c r="CM11">
        <v>260.02633031472504</v>
      </c>
      <c r="CN11">
        <v>0</v>
      </c>
      <c r="CO11">
        <v>0</v>
      </c>
      <c r="CP11">
        <v>285.6966361357119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232.98043608217685</v>
      </c>
      <c r="CX11">
        <v>232.18880142853595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235.079861954121</v>
      </c>
      <c r="DE11">
        <v>307.8871146456978</v>
      </c>
      <c r="DF11">
        <v>268.07411680980994</v>
      </c>
      <c r="DG11">
        <v>0</v>
      </c>
      <c r="DH11">
        <v>0</v>
      </c>
      <c r="DI11">
        <v>0</v>
      </c>
      <c r="DJ11">
        <v>254.0269383319648</v>
      </c>
      <c r="DK11">
        <v>19.110453585007598</v>
      </c>
      <c r="DL11">
        <v>248.78958261595</v>
      </c>
      <c r="DM11">
        <v>0</v>
      </c>
      <c r="DN11">
        <v>449.64344474353993</v>
      </c>
      <c r="DO11">
        <v>0</v>
      </c>
      <c r="DP11">
        <v>41.34941714330635</v>
      </c>
      <c r="DQ11">
        <v>0</v>
      </c>
      <c r="DR11">
        <v>76.95039509757456</v>
      </c>
      <c r="DS11">
        <v>0</v>
      </c>
      <c r="DT11">
        <v>0</v>
      </c>
      <c r="DU11">
        <v>0</v>
      </c>
      <c r="DV11">
        <v>173.83168651071807</v>
      </c>
      <c r="DW11">
        <v>81.8936710786568</v>
      </c>
      <c r="DX11">
        <v>0</v>
      </c>
      <c r="DY11">
        <v>0</v>
      </c>
      <c r="DZ11">
        <v>0</v>
      </c>
      <c r="EA11">
        <v>0</v>
      </c>
      <c r="EB11">
        <v>346.73052098606706</v>
      </c>
      <c r="EC11">
        <v>0</v>
      </c>
      <c r="ED11">
        <v>225.3348013321161</v>
      </c>
      <c r="EE11">
        <v>0</v>
      </c>
      <c r="EF11">
        <v>0</v>
      </c>
      <c r="EG11">
        <v>0</v>
      </c>
      <c r="EH11">
        <v>0</v>
      </c>
      <c r="EI11">
        <v>71.5665379331856</v>
      </c>
      <c r="EJ11">
        <v>310.6928724371911</v>
      </c>
      <c r="EK11">
        <v>68.80426945488706</v>
      </c>
      <c r="EL11">
        <v>0</v>
      </c>
      <c r="EM11">
        <v>240.59883399083293</v>
      </c>
      <c r="EN11">
        <v>0</v>
      </c>
      <c r="EO11">
        <v>0</v>
      </c>
      <c r="EP11">
        <v>0</v>
      </c>
      <c r="EQ11">
        <v>50.54748288708177</v>
      </c>
      <c r="ER11">
        <v>0</v>
      </c>
      <c r="ES11">
        <v>0</v>
      </c>
      <c r="ET11">
        <v>0</v>
      </c>
      <c r="EU11">
        <v>62.14538622694436</v>
      </c>
      <c r="EV11">
        <v>90.40156105036425</v>
      </c>
      <c r="EW11">
        <v>198.20994054140658</v>
      </c>
      <c r="EX11">
        <v>242.23720660576976</v>
      </c>
      <c r="EY11">
        <v>0</v>
      </c>
      <c r="EZ11">
        <v>0</v>
      </c>
      <c r="FA11">
        <v>453.47873326726756</v>
      </c>
      <c r="FB11">
        <v>0</v>
      </c>
      <c r="FC11">
        <v>0</v>
      </c>
      <c r="FD11">
        <v>0</v>
      </c>
      <c r="FE11">
        <v>189.47409401369694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103.23845499342627</v>
      </c>
      <c r="FL11">
        <v>0</v>
      </c>
      <c r="FM11">
        <v>220.22033130768355</v>
      </c>
      <c r="FN11">
        <v>0</v>
      </c>
      <c r="FO11">
        <v>0</v>
      </c>
      <c r="FP11">
        <v>227.4516212749062</v>
      </c>
      <c r="FQ11">
        <v>89.85803943683098</v>
      </c>
      <c r="FR11">
        <v>496.4906792125425</v>
      </c>
      <c r="FS11">
        <v>148.80117237922093</v>
      </c>
      <c r="FT11">
        <v>0</v>
      </c>
      <c r="FU11">
        <v>119.38795103021222</v>
      </c>
      <c r="FV11">
        <v>212.45696589600533</v>
      </c>
      <c r="FW11">
        <v>0</v>
      </c>
      <c r="FX11">
        <v>275.0179573915502</v>
      </c>
      <c r="FY11">
        <v>325.09741352964136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344.76109748330305</v>
      </c>
      <c r="GF11">
        <v>247.75749646340878</v>
      </c>
      <c r="GG11">
        <v>0</v>
      </c>
      <c r="GH11">
        <v>259.4084909993057</v>
      </c>
      <c r="GI11">
        <v>0</v>
      </c>
      <c r="GJ11">
        <v>0</v>
      </c>
      <c r="GK11">
        <v>0</v>
      </c>
      <c r="GL11">
        <v>152.55445311546302</v>
      </c>
      <c r="GM11">
        <v>282.4760663783457</v>
      </c>
      <c r="GN11">
        <v>0</v>
      </c>
      <c r="GO11">
        <v>62.02797777470628</v>
      </c>
      <c r="GP11">
        <v>229.27001230562976</v>
      </c>
      <c r="GQ11">
        <v>0</v>
      </c>
      <c r="GR11">
        <v>0</v>
      </c>
      <c r="GS11">
        <v>0</v>
      </c>
      <c r="GT11">
        <v>0</v>
      </c>
      <c r="GU11">
        <v>396.3408625552087</v>
      </c>
      <c r="GV11">
        <v>296.99247380282395</v>
      </c>
      <c r="GW11">
        <v>162.73412913324668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188.92994747126943</v>
      </c>
      <c r="HE11">
        <v>0</v>
      </c>
      <c r="HF11">
        <v>184.81649227883534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258.0800653938076</v>
      </c>
      <c r="HM11">
        <v>31.429017228368867</v>
      </c>
      <c r="HN11">
        <v>356.6813572547388</v>
      </c>
      <c r="HO11">
        <v>431.400715608804</v>
      </c>
      <c r="HP11">
        <v>186.3128858925671</v>
      </c>
      <c r="HQ11">
        <v>300.6779767496064</v>
      </c>
      <c r="HR11">
        <v>239.12470467225876</v>
      </c>
      <c r="HS11">
        <v>267.2749129628085</v>
      </c>
      <c r="HT11">
        <v>85.72932285314603</v>
      </c>
      <c r="HU11">
        <v>0</v>
      </c>
      <c r="HV11">
        <v>0</v>
      </c>
      <c r="HW11">
        <v>178.66580412310267</v>
      </c>
      <c r="HX11">
        <v>0</v>
      </c>
      <c r="HY11">
        <v>0</v>
      </c>
      <c r="HZ11">
        <v>0</v>
      </c>
      <c r="IA11">
        <v>241.74741792319546</v>
      </c>
      <c r="IB11">
        <v>0</v>
      </c>
      <c r="IC11">
        <v>0</v>
      </c>
      <c r="ID11">
        <v>537.8707061343954</v>
      </c>
      <c r="IE11">
        <v>179.0484792956462</v>
      </c>
      <c r="IF11">
        <v>0</v>
      </c>
      <c r="IG11">
        <v>292.81920397661065</v>
      </c>
      <c r="IH11">
        <v>0</v>
      </c>
      <c r="II11">
        <v>47.277150932553326</v>
      </c>
      <c r="IJ11">
        <v>0</v>
      </c>
      <c r="IK11">
        <v>309.5019408326969</v>
      </c>
      <c r="IL11">
        <v>32.0841217221212</v>
      </c>
      <c r="IM11">
        <v>51.915418704067946</v>
      </c>
      <c r="IN11">
        <v>0</v>
      </c>
      <c r="IO11">
        <v>0</v>
      </c>
      <c r="IP11">
        <v>0</v>
      </c>
      <c r="IQ11">
        <v>0</v>
      </c>
      <c r="IR11">
        <v>389.89814198613226</v>
      </c>
      <c r="IS11">
        <v>0</v>
      </c>
      <c r="IT11">
        <v>49.557564153398054</v>
      </c>
      <c r="IU11">
        <v>7.881489445791764</v>
      </c>
      <c r="IV11">
        <v>317.7655808065576</v>
      </c>
    </row>
    <row r="12" spans="1:256" ht="12.75">
      <c r="A12">
        <v>0</v>
      </c>
      <c r="B12">
        <v>364.26055977670546</v>
      </c>
      <c r="C12">
        <v>0</v>
      </c>
      <c r="D12">
        <v>0</v>
      </c>
      <c r="E12">
        <v>159.20708505611663</v>
      </c>
      <c r="F12">
        <v>0</v>
      </c>
      <c r="G12">
        <v>237.96536331171558</v>
      </c>
      <c r="H12">
        <v>0</v>
      </c>
      <c r="I12">
        <v>205.59373710866646</v>
      </c>
      <c r="J12">
        <v>0</v>
      </c>
      <c r="K12">
        <v>0</v>
      </c>
      <c r="L12">
        <v>212.76349923949348</v>
      </c>
      <c r="M12">
        <v>304.30379980173757</v>
      </c>
      <c r="N12">
        <v>0</v>
      </c>
      <c r="O12">
        <v>207.64335859304916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111.047190474997</v>
      </c>
      <c r="W12">
        <v>0</v>
      </c>
      <c r="X12">
        <v>220.71254355664644</v>
      </c>
      <c r="Y12">
        <v>314.37968646808616</v>
      </c>
      <c r="Z12">
        <v>235.3872330111313</v>
      </c>
      <c r="AA12">
        <v>250.8133532897052</v>
      </c>
      <c r="AB12">
        <v>193.21696930107314</v>
      </c>
      <c r="AC12">
        <v>0</v>
      </c>
      <c r="AD12">
        <v>0</v>
      </c>
      <c r="AE12">
        <v>235.9629050306629</v>
      </c>
      <c r="AF12">
        <v>149.42957714213793</v>
      </c>
      <c r="AG12">
        <v>0</v>
      </c>
      <c r="AH12">
        <v>0</v>
      </c>
      <c r="AI12">
        <v>177.4710025304651</v>
      </c>
      <c r="AJ12">
        <v>123.32230162717742</v>
      </c>
      <c r="AK12">
        <v>0</v>
      </c>
      <c r="AL12">
        <v>376.3624977418517</v>
      </c>
      <c r="AM12">
        <v>72.40449280485</v>
      </c>
      <c r="AN12">
        <v>0</v>
      </c>
      <c r="AO12">
        <v>0</v>
      </c>
      <c r="AP12">
        <v>346.0713618830068</v>
      </c>
      <c r="AQ12">
        <v>235.23070012308506</v>
      </c>
      <c r="AR12">
        <v>0</v>
      </c>
      <c r="AS12">
        <v>221.26958407529685</v>
      </c>
      <c r="AT12">
        <v>73.72026216703875</v>
      </c>
      <c r="AU12">
        <v>0</v>
      </c>
      <c r="AV12">
        <v>27.589975994287165</v>
      </c>
      <c r="AW12">
        <v>0</v>
      </c>
      <c r="AX12">
        <v>0</v>
      </c>
      <c r="AY12">
        <v>242.05215774610468</v>
      </c>
      <c r="AZ12">
        <v>229.50829572661735</v>
      </c>
      <c r="BA12">
        <v>226.78831576904997</v>
      </c>
      <c r="BB12">
        <v>196.51356261934723</v>
      </c>
      <c r="BC12">
        <v>0</v>
      </c>
      <c r="BD12">
        <v>0</v>
      </c>
      <c r="BE12">
        <v>0</v>
      </c>
      <c r="BF12">
        <v>202.53553493505657</v>
      </c>
      <c r="BG12">
        <v>0</v>
      </c>
      <c r="BH12">
        <v>328.6630735495422</v>
      </c>
      <c r="BI12">
        <v>0</v>
      </c>
      <c r="BJ12">
        <v>352.87046724657995</v>
      </c>
      <c r="BK12">
        <v>0</v>
      </c>
      <c r="BL12">
        <v>414.5568720469175</v>
      </c>
      <c r="BM12">
        <v>0</v>
      </c>
      <c r="BN12">
        <v>169.422175206953</v>
      </c>
      <c r="BO12">
        <v>0</v>
      </c>
      <c r="BP12">
        <v>352.1368851348589</v>
      </c>
      <c r="BQ12">
        <v>112.89952850710968</v>
      </c>
      <c r="BR12">
        <v>402.07115593570825</v>
      </c>
      <c r="BS12">
        <v>0</v>
      </c>
      <c r="BT12">
        <v>367.6259692801752</v>
      </c>
      <c r="BU12">
        <v>76.47336192723822</v>
      </c>
      <c r="BV12">
        <v>256.66940460018577</v>
      </c>
      <c r="BW12">
        <v>0</v>
      </c>
      <c r="BX12">
        <v>32.59485541153141</v>
      </c>
      <c r="BY12">
        <v>128.49309840188388</v>
      </c>
      <c r="BZ12">
        <v>97.02562851210769</v>
      </c>
      <c r="CA12">
        <v>0</v>
      </c>
      <c r="CB12">
        <v>0</v>
      </c>
      <c r="CC12">
        <v>148.1914733100084</v>
      </c>
      <c r="CD12">
        <v>0</v>
      </c>
      <c r="CE12">
        <v>341.3020852280364</v>
      </c>
      <c r="CF12">
        <v>431.63734849797004</v>
      </c>
      <c r="CG12">
        <v>168.5628530312737</v>
      </c>
      <c r="CH12">
        <v>0</v>
      </c>
      <c r="CI12">
        <v>316.1728416593329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49.7880622886597</v>
      </c>
      <c r="CQ12">
        <v>0</v>
      </c>
      <c r="CR12">
        <v>0</v>
      </c>
      <c r="CS12">
        <v>138.03403662633252</v>
      </c>
      <c r="CT12">
        <v>240.55436862032315</v>
      </c>
      <c r="CU12">
        <v>0</v>
      </c>
      <c r="CV12">
        <v>0</v>
      </c>
      <c r="CW12">
        <v>190.58565922627662</v>
      </c>
      <c r="CX12">
        <v>0</v>
      </c>
      <c r="CY12">
        <v>200.4360654520622</v>
      </c>
      <c r="CZ12">
        <v>186.39218876790943</v>
      </c>
      <c r="DA12">
        <v>0</v>
      </c>
      <c r="DB12">
        <v>54.66422607786422</v>
      </c>
      <c r="DC12">
        <v>0</v>
      </c>
      <c r="DD12">
        <v>96.57621303591144</v>
      </c>
      <c r="DE12">
        <v>0</v>
      </c>
      <c r="DF12">
        <v>210.1728928211966</v>
      </c>
      <c r="DG12">
        <v>0</v>
      </c>
      <c r="DH12">
        <v>0</v>
      </c>
      <c r="DI12">
        <v>293.0202180745788</v>
      </c>
      <c r="DJ12">
        <v>224.86128036756227</v>
      </c>
      <c r="DK12">
        <v>29.842313531157142</v>
      </c>
      <c r="DL12">
        <v>351.5756247776023</v>
      </c>
      <c r="DM12">
        <v>121.1539823587425</v>
      </c>
      <c r="DN12">
        <v>0</v>
      </c>
      <c r="DO12">
        <v>0</v>
      </c>
      <c r="DP12">
        <v>0</v>
      </c>
      <c r="DQ12">
        <v>407.3207599853446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269.62562866633135</v>
      </c>
      <c r="DX12">
        <v>317.6983704141061</v>
      </c>
      <c r="DY12">
        <v>0</v>
      </c>
      <c r="DZ12">
        <v>269.18564384607737</v>
      </c>
      <c r="EA12">
        <v>0</v>
      </c>
      <c r="EB12">
        <v>0</v>
      </c>
      <c r="EC12">
        <v>0</v>
      </c>
      <c r="ED12">
        <v>0</v>
      </c>
      <c r="EE12">
        <v>201.59176616258307</v>
      </c>
      <c r="EF12">
        <v>144.85036054373845</v>
      </c>
      <c r="EG12">
        <v>0</v>
      </c>
      <c r="EH12">
        <v>0</v>
      </c>
      <c r="EI12">
        <v>0</v>
      </c>
      <c r="EJ12">
        <v>234.50293624047893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32.252164998839284</v>
      </c>
      <c r="ET12">
        <v>0</v>
      </c>
      <c r="EU12">
        <v>183.85039661654105</v>
      </c>
      <c r="EV12">
        <v>0</v>
      </c>
      <c r="EW12">
        <v>0</v>
      </c>
      <c r="EX12">
        <v>105.99148440255861</v>
      </c>
      <c r="EY12">
        <v>218.94709608323421</v>
      </c>
      <c r="EZ12">
        <v>181.00054571265008</v>
      </c>
      <c r="FA12">
        <v>0</v>
      </c>
      <c r="FB12">
        <v>123.40434448201262</v>
      </c>
      <c r="FC12">
        <v>121.08551840299111</v>
      </c>
      <c r="FD12">
        <v>0</v>
      </c>
      <c r="FE12">
        <v>218.18483435267657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120.71321900740378</v>
      </c>
      <c r="FL12">
        <v>279.25856814758345</v>
      </c>
      <c r="FM12">
        <v>0</v>
      </c>
      <c r="FN12">
        <v>0</v>
      </c>
      <c r="FO12">
        <v>37.1329593397514</v>
      </c>
      <c r="FP12">
        <v>0</v>
      </c>
      <c r="FQ12">
        <v>0</v>
      </c>
      <c r="FR12">
        <v>0</v>
      </c>
      <c r="FS12">
        <v>204.44388941777478</v>
      </c>
      <c r="FT12">
        <v>174.55736110520246</v>
      </c>
      <c r="FU12">
        <v>0</v>
      </c>
      <c r="FV12">
        <v>0</v>
      </c>
      <c r="FW12">
        <v>274.02820293285725</v>
      </c>
      <c r="FX12">
        <v>208.00358708604793</v>
      </c>
      <c r="FY12">
        <v>0</v>
      </c>
      <c r="FZ12">
        <v>0</v>
      </c>
      <c r="GA12">
        <v>0</v>
      </c>
      <c r="GB12">
        <v>0</v>
      </c>
      <c r="GC12">
        <v>44.15358873696018</v>
      </c>
      <c r="GD12">
        <v>248.18037386123416</v>
      </c>
      <c r="GE12">
        <v>152.6050577368522</v>
      </c>
      <c r="GF12">
        <v>126.55854910154325</v>
      </c>
      <c r="GG12">
        <v>194.15792840143936</v>
      </c>
      <c r="GH12">
        <v>143.50745378516316</v>
      </c>
      <c r="GI12">
        <v>0</v>
      </c>
      <c r="GJ12">
        <v>206.17643270391625</v>
      </c>
      <c r="GK12">
        <v>0</v>
      </c>
      <c r="GL12">
        <v>0</v>
      </c>
      <c r="GM12">
        <v>0</v>
      </c>
      <c r="GN12">
        <v>0</v>
      </c>
      <c r="GO12">
        <v>156.34824309281558</v>
      </c>
      <c r="GP12">
        <v>0</v>
      </c>
      <c r="GQ12">
        <v>219.78019285956967</v>
      </c>
      <c r="GR12">
        <v>279.5205482587214</v>
      </c>
      <c r="GS12">
        <v>213.25460154686704</v>
      </c>
      <c r="GT12">
        <v>96.44664870307719</v>
      </c>
      <c r="GU12">
        <v>351.7277977467809</v>
      </c>
      <c r="GV12">
        <v>0</v>
      </c>
      <c r="GW12">
        <v>198.81326198510544</v>
      </c>
      <c r="GX12">
        <v>169.17154161523607</v>
      </c>
      <c r="GY12">
        <v>0</v>
      </c>
      <c r="GZ12">
        <v>377.8683184439633</v>
      </c>
      <c r="HA12">
        <v>0</v>
      </c>
      <c r="HB12">
        <v>0</v>
      </c>
      <c r="HC12">
        <v>0</v>
      </c>
      <c r="HD12">
        <v>176.05250030269437</v>
      </c>
      <c r="HE12">
        <v>0</v>
      </c>
      <c r="HF12">
        <v>351.0921491931889</v>
      </c>
      <c r="HG12">
        <v>22.05794083622931</v>
      </c>
      <c r="HH12">
        <v>64.26866778251471</v>
      </c>
      <c r="HI12">
        <v>267.6303619979047</v>
      </c>
      <c r="HJ12">
        <v>369.8237964998842</v>
      </c>
      <c r="HK12">
        <v>77.75253288008349</v>
      </c>
      <c r="HL12">
        <v>4.469243087966119</v>
      </c>
      <c r="HM12">
        <v>0</v>
      </c>
      <c r="HN12">
        <v>271.42046228566903</v>
      </c>
      <c r="HO12">
        <v>379.19338831732387</v>
      </c>
      <c r="HP12">
        <v>589.3335002772632</v>
      </c>
      <c r="HQ12">
        <v>0</v>
      </c>
      <c r="HR12">
        <v>60.71979462806368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231.28942241234918</v>
      </c>
      <c r="HZ12">
        <v>197.44385418355728</v>
      </c>
      <c r="IA12">
        <v>183.99110857893604</v>
      </c>
      <c r="IB12">
        <v>0</v>
      </c>
      <c r="IC12">
        <v>284.3380978592866</v>
      </c>
      <c r="ID12">
        <v>458.9701020724702</v>
      </c>
      <c r="IE12">
        <v>221.25260206892665</v>
      </c>
      <c r="IF12">
        <v>0</v>
      </c>
      <c r="IG12">
        <v>311.4139962307248</v>
      </c>
      <c r="IH12">
        <v>0</v>
      </c>
      <c r="II12">
        <v>267.894128859035</v>
      </c>
      <c r="IJ12">
        <v>3.949920740256299</v>
      </c>
      <c r="IK12">
        <v>335.33505638476873</v>
      </c>
      <c r="IL12">
        <v>0</v>
      </c>
      <c r="IM12">
        <v>0</v>
      </c>
      <c r="IN12">
        <v>0</v>
      </c>
      <c r="IO12">
        <v>450.3293988467275</v>
      </c>
      <c r="IP12">
        <v>304.2294905964944</v>
      </c>
      <c r="IQ12">
        <v>0</v>
      </c>
      <c r="IR12">
        <v>0</v>
      </c>
      <c r="IS12">
        <v>254.95624742545115</v>
      </c>
      <c r="IT12">
        <v>199.68424330571236</v>
      </c>
      <c r="IU12">
        <v>0</v>
      </c>
      <c r="IV12">
        <v>278.87731674002083</v>
      </c>
    </row>
    <row r="13" spans="1:256" ht="12.75">
      <c r="A13">
        <v>0</v>
      </c>
      <c r="B13">
        <v>136.1482130518976</v>
      </c>
      <c r="C13">
        <v>0</v>
      </c>
      <c r="D13">
        <v>0</v>
      </c>
      <c r="E13">
        <v>127.06486575284234</v>
      </c>
      <c r="F13">
        <v>0</v>
      </c>
      <c r="G13">
        <v>0</v>
      </c>
      <c r="H13">
        <v>0</v>
      </c>
      <c r="I13">
        <v>0</v>
      </c>
      <c r="J13">
        <v>327.77568887253784</v>
      </c>
      <c r="K13">
        <v>0</v>
      </c>
      <c r="L13">
        <v>285.125908071208</v>
      </c>
      <c r="M13">
        <v>0</v>
      </c>
      <c r="N13">
        <v>181.52174939495617</v>
      </c>
      <c r="O13">
        <v>0</v>
      </c>
      <c r="P13">
        <v>108.85179542135891</v>
      </c>
      <c r="Q13">
        <v>0</v>
      </c>
      <c r="R13">
        <v>0</v>
      </c>
      <c r="S13">
        <v>20.163663875634217</v>
      </c>
      <c r="T13">
        <v>0</v>
      </c>
      <c r="U13">
        <v>24.412530993494503</v>
      </c>
      <c r="V13">
        <v>0</v>
      </c>
      <c r="W13">
        <v>0</v>
      </c>
      <c r="X13">
        <v>0</v>
      </c>
      <c r="Y13">
        <v>0</v>
      </c>
      <c r="Z13">
        <v>383.4058012709671</v>
      </c>
      <c r="AA13">
        <v>0</v>
      </c>
      <c r="AB13">
        <v>162.7244193859145</v>
      </c>
      <c r="AC13">
        <v>0</v>
      </c>
      <c r="AD13">
        <v>314.67370886913494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164.0306481078517</v>
      </c>
      <c r="AK13">
        <v>124.00413764777198</v>
      </c>
      <c r="AL13">
        <v>0</v>
      </c>
      <c r="AM13">
        <v>309.86686141839806</v>
      </c>
      <c r="AN13">
        <v>0</v>
      </c>
      <c r="AO13">
        <v>0</v>
      </c>
      <c r="AP13">
        <v>0</v>
      </c>
      <c r="AQ13">
        <v>0</v>
      </c>
      <c r="AR13">
        <v>274.8413182431811</v>
      </c>
      <c r="AS13">
        <v>204.5325744570281</v>
      </c>
      <c r="AT13">
        <v>92.59164269806567</v>
      </c>
      <c r="AU13">
        <v>0</v>
      </c>
      <c r="AV13">
        <v>201.7087605325973</v>
      </c>
      <c r="AW13">
        <v>0</v>
      </c>
      <c r="AX13">
        <v>0</v>
      </c>
      <c r="AY13">
        <v>0</v>
      </c>
      <c r="AZ13">
        <v>0</v>
      </c>
      <c r="BA13">
        <v>299.78218161233775</v>
      </c>
      <c r="BB13">
        <v>0</v>
      </c>
      <c r="BC13">
        <v>0</v>
      </c>
      <c r="BD13">
        <v>386.8479447448248</v>
      </c>
      <c r="BE13">
        <v>130.97335171394573</v>
      </c>
      <c r="BF13">
        <v>222.74267405535502</v>
      </c>
      <c r="BG13">
        <v>237.29890507951674</v>
      </c>
      <c r="BH13">
        <v>0</v>
      </c>
      <c r="BI13">
        <v>163.21497501916178</v>
      </c>
      <c r="BJ13">
        <v>420.71651290222184</v>
      </c>
      <c r="BK13">
        <v>0</v>
      </c>
      <c r="BL13">
        <v>248.60011193757944</v>
      </c>
      <c r="BM13">
        <v>10.212293634998193</v>
      </c>
      <c r="BN13">
        <v>0</v>
      </c>
      <c r="BO13">
        <v>59.39737733220511</v>
      </c>
      <c r="BP13">
        <v>0</v>
      </c>
      <c r="BQ13">
        <v>89.10812907249418</v>
      </c>
      <c r="BR13">
        <v>0</v>
      </c>
      <c r="BS13">
        <v>30.3425173311983</v>
      </c>
      <c r="BT13">
        <v>74.56938076765309</v>
      </c>
      <c r="BU13">
        <v>263.0748282680716</v>
      </c>
      <c r="BV13">
        <v>52.079662107851235</v>
      </c>
      <c r="BW13">
        <v>171.91422339326814</v>
      </c>
      <c r="BX13">
        <v>199.42399053698264</v>
      </c>
      <c r="BY13">
        <v>0</v>
      </c>
      <c r="BZ13">
        <v>0</v>
      </c>
      <c r="CA13">
        <v>0</v>
      </c>
      <c r="CB13">
        <v>315.0494677412161</v>
      </c>
      <c r="CC13">
        <v>235.880168431467</v>
      </c>
      <c r="CD13">
        <v>697.9151655622042</v>
      </c>
      <c r="CE13">
        <v>0</v>
      </c>
      <c r="CF13">
        <v>267.75214337349826</v>
      </c>
      <c r="CG13">
        <v>0</v>
      </c>
      <c r="CH13">
        <v>0</v>
      </c>
      <c r="CI13">
        <v>0</v>
      </c>
      <c r="CJ13">
        <v>227.2321544665517</v>
      </c>
      <c r="CK13">
        <v>0</v>
      </c>
      <c r="CL13">
        <v>0</v>
      </c>
      <c r="CM13">
        <v>11.379557949108424</v>
      </c>
      <c r="CN13">
        <v>0</v>
      </c>
      <c r="CO13">
        <v>0</v>
      </c>
      <c r="CP13">
        <v>0</v>
      </c>
      <c r="CQ13">
        <v>256.36306072158436</v>
      </c>
      <c r="CR13">
        <v>243.2065662508908</v>
      </c>
      <c r="CS13">
        <v>0</v>
      </c>
      <c r="CT13">
        <v>0</v>
      </c>
      <c r="CU13">
        <v>219.21095354373296</v>
      </c>
      <c r="CV13">
        <v>26.51206850734987</v>
      </c>
      <c r="CW13">
        <v>0</v>
      </c>
      <c r="CX13">
        <v>0</v>
      </c>
      <c r="CY13">
        <v>0</v>
      </c>
      <c r="CZ13">
        <v>0</v>
      </c>
      <c r="DA13">
        <v>255.43022266587712</v>
      </c>
      <c r="DB13">
        <v>0</v>
      </c>
      <c r="DC13">
        <v>247.07599312365562</v>
      </c>
      <c r="DD13">
        <v>0</v>
      </c>
      <c r="DE13">
        <v>0</v>
      </c>
      <c r="DF13">
        <v>176.89743506228038</v>
      </c>
      <c r="DG13">
        <v>0</v>
      </c>
      <c r="DH13">
        <v>0</v>
      </c>
      <c r="DI13">
        <v>199.26220297747744</v>
      </c>
      <c r="DJ13">
        <v>36.386254418683315</v>
      </c>
      <c r="DK13">
        <v>71.482185029834</v>
      </c>
      <c r="DL13">
        <v>209.83798035657566</v>
      </c>
      <c r="DM13">
        <v>146.4662454690987</v>
      </c>
      <c r="DN13">
        <v>123.35383768766394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41.87615088629978</v>
      </c>
      <c r="DY13">
        <v>0</v>
      </c>
      <c r="DZ13">
        <v>65.40093055200379</v>
      </c>
      <c r="EA13">
        <v>255.5814083751232</v>
      </c>
      <c r="EB13">
        <v>0</v>
      </c>
      <c r="EC13">
        <v>0</v>
      </c>
      <c r="ED13">
        <v>224.06371878406878</v>
      </c>
      <c r="EE13">
        <v>284.44089353377314</v>
      </c>
      <c r="EF13">
        <v>0</v>
      </c>
      <c r="EG13">
        <v>0</v>
      </c>
      <c r="EH13">
        <v>277.33858033494454</v>
      </c>
      <c r="EI13">
        <v>613.0891623249393</v>
      </c>
      <c r="EJ13">
        <v>72.94160536960034</v>
      </c>
      <c r="EK13">
        <v>132.61009006717484</v>
      </c>
      <c r="EL13">
        <v>50.70675509102271</v>
      </c>
      <c r="EM13">
        <v>309.2111424291928</v>
      </c>
      <c r="EN13">
        <v>0</v>
      </c>
      <c r="EO13">
        <v>0</v>
      </c>
      <c r="EP13">
        <v>264.5404510497089</v>
      </c>
      <c r="EQ13">
        <v>305.76397492240784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365.85278490335793</v>
      </c>
      <c r="EX13">
        <v>0</v>
      </c>
      <c r="EY13">
        <v>0</v>
      </c>
      <c r="EZ13">
        <v>0</v>
      </c>
      <c r="FA13">
        <v>250.09463744167135</v>
      </c>
      <c r="FB13">
        <v>0</v>
      </c>
      <c r="FC13">
        <v>0</v>
      </c>
      <c r="FD13">
        <v>321.89966720176665</v>
      </c>
      <c r="FE13">
        <v>317.6261553894758</v>
      </c>
      <c r="FF13">
        <v>226.71852941197352</v>
      </c>
      <c r="FG13">
        <v>0</v>
      </c>
      <c r="FH13">
        <v>0</v>
      </c>
      <c r="FI13">
        <v>371.0275871576424</v>
      </c>
      <c r="FJ13">
        <v>0</v>
      </c>
      <c r="FK13">
        <v>0</v>
      </c>
      <c r="FL13">
        <v>39.617682677281444</v>
      </c>
      <c r="FM13">
        <v>243.09318849009583</v>
      </c>
      <c r="FN13">
        <v>393.65685749847785</v>
      </c>
      <c r="FO13">
        <v>0</v>
      </c>
      <c r="FP13">
        <v>528.5988722054963</v>
      </c>
      <c r="FQ13">
        <v>0</v>
      </c>
      <c r="FR13">
        <v>228.6076977237269</v>
      </c>
      <c r="FS13">
        <v>0</v>
      </c>
      <c r="FT13">
        <v>0</v>
      </c>
      <c r="FU13">
        <v>215.1526919504201</v>
      </c>
      <c r="FV13">
        <v>0</v>
      </c>
      <c r="FW13">
        <v>8.231868591230576</v>
      </c>
      <c r="FX13">
        <v>0</v>
      </c>
      <c r="FY13">
        <v>0</v>
      </c>
      <c r="FZ13">
        <v>0</v>
      </c>
      <c r="GA13">
        <v>89.1325676335952</v>
      </c>
      <c r="GB13">
        <v>244.56275820876317</v>
      </c>
      <c r="GC13">
        <v>0</v>
      </c>
      <c r="GD13">
        <v>14.844902945453432</v>
      </c>
      <c r="GE13">
        <v>0</v>
      </c>
      <c r="GF13">
        <v>309.33341134689476</v>
      </c>
      <c r="GG13">
        <v>249.63239996286572</v>
      </c>
      <c r="GH13">
        <v>0</v>
      </c>
      <c r="GI13">
        <v>12.93377645540888</v>
      </c>
      <c r="GJ13">
        <v>54.67210965462168</v>
      </c>
      <c r="GK13">
        <v>0</v>
      </c>
      <c r="GL13">
        <v>0</v>
      </c>
      <c r="GM13">
        <v>415.81677330931905</v>
      </c>
      <c r="GN13">
        <v>0</v>
      </c>
      <c r="GO13">
        <v>459.80031072011275</v>
      </c>
      <c r="GP13">
        <v>0</v>
      </c>
      <c r="GQ13">
        <v>200.46178309769422</v>
      </c>
      <c r="GR13">
        <v>0</v>
      </c>
      <c r="GS13">
        <v>382.2068974397007</v>
      </c>
      <c r="GT13">
        <v>144.5718978406962</v>
      </c>
      <c r="GU13">
        <v>0</v>
      </c>
      <c r="GV13">
        <v>13.328161438946706</v>
      </c>
      <c r="GW13">
        <v>333.541696699464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235.7955653904955</v>
      </c>
      <c r="HE13">
        <v>266.5045385288251</v>
      </c>
      <c r="HF13">
        <v>0</v>
      </c>
      <c r="HG13">
        <v>0</v>
      </c>
      <c r="HH13">
        <v>499.61244857099695</v>
      </c>
      <c r="HI13">
        <v>49.54126329848868</v>
      </c>
      <c r="HJ13">
        <v>360.42706495024134</v>
      </c>
      <c r="HK13">
        <v>300.70335717102193</v>
      </c>
      <c r="HL13">
        <v>209.68170355832748</v>
      </c>
      <c r="HM13">
        <v>0</v>
      </c>
      <c r="HN13">
        <v>0</v>
      </c>
      <c r="HO13">
        <v>0</v>
      </c>
      <c r="HP13">
        <v>67.36424545298281</v>
      </c>
      <c r="HQ13">
        <v>243.72226173070231</v>
      </c>
      <c r="HR13">
        <v>250.06970250117345</v>
      </c>
      <c r="HS13">
        <v>0</v>
      </c>
      <c r="HT13">
        <v>0</v>
      </c>
      <c r="HU13">
        <v>351.2936126223085</v>
      </c>
      <c r="HV13">
        <v>0</v>
      </c>
      <c r="HW13">
        <v>161.04255779606757</v>
      </c>
      <c r="HX13">
        <v>228.22886057353713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322.4895564844252</v>
      </c>
      <c r="IE13">
        <v>0</v>
      </c>
      <c r="IF13">
        <v>0</v>
      </c>
      <c r="IG13">
        <v>240.23083904535852</v>
      </c>
      <c r="IH13">
        <v>17.550248387420336</v>
      </c>
      <c r="II13">
        <v>0</v>
      </c>
      <c r="IJ13">
        <v>144.3151865982812</v>
      </c>
      <c r="IK13">
        <v>0</v>
      </c>
      <c r="IL13">
        <v>631.2933540272295</v>
      </c>
      <c r="IM13">
        <v>0</v>
      </c>
      <c r="IN13">
        <v>270.3463990199714</v>
      </c>
      <c r="IO13">
        <v>83.48613903208889</v>
      </c>
      <c r="IP13">
        <v>324.5694622570996</v>
      </c>
      <c r="IQ13">
        <v>0</v>
      </c>
      <c r="IR13">
        <v>2.293207010663665</v>
      </c>
      <c r="IS13">
        <v>99.50014713773373</v>
      </c>
      <c r="IT13">
        <v>0</v>
      </c>
      <c r="IU13">
        <v>0</v>
      </c>
      <c r="IV13">
        <v>163.17620889093408</v>
      </c>
    </row>
    <row r="14" spans="1:256" ht="12.75">
      <c r="A14">
        <v>113.61759498404162</v>
      </c>
      <c r="B14">
        <v>0</v>
      </c>
      <c r="C14">
        <v>206.19267061751032</v>
      </c>
      <c r="D14">
        <v>208.02988237738256</v>
      </c>
      <c r="E14">
        <v>453.31118548947217</v>
      </c>
      <c r="F14">
        <v>226.75933639343162</v>
      </c>
      <c r="G14">
        <v>0</v>
      </c>
      <c r="H14">
        <v>0</v>
      </c>
      <c r="I14">
        <v>7.383430573999109</v>
      </c>
      <c r="J14">
        <v>152.16777719313805</v>
      </c>
      <c r="K14">
        <v>0</v>
      </c>
      <c r="L14">
        <v>0</v>
      </c>
      <c r="M14">
        <v>48.18631713893278</v>
      </c>
      <c r="N14">
        <v>293.18930829275035</v>
      </c>
      <c r="O14">
        <v>87.18632284158302</v>
      </c>
      <c r="P14">
        <v>0</v>
      </c>
      <c r="Q14">
        <v>82.5958064735022</v>
      </c>
      <c r="R14">
        <v>422.5160541160059</v>
      </c>
      <c r="S14">
        <v>0</v>
      </c>
      <c r="T14">
        <v>0</v>
      </c>
      <c r="U14">
        <v>0</v>
      </c>
      <c r="V14">
        <v>0</v>
      </c>
      <c r="W14">
        <v>0</v>
      </c>
      <c r="X14">
        <v>380.87888741492867</v>
      </c>
      <c r="Y14">
        <v>0</v>
      </c>
      <c r="Z14">
        <v>299.3136904138382</v>
      </c>
      <c r="AA14">
        <v>194.73818760807</v>
      </c>
      <c r="AB14">
        <v>34.557709500465045</v>
      </c>
      <c r="AC14">
        <v>0</v>
      </c>
      <c r="AD14">
        <v>252.52299600270763</v>
      </c>
      <c r="AE14">
        <v>0</v>
      </c>
      <c r="AF14">
        <v>0</v>
      </c>
      <c r="AG14">
        <v>112.4467790804819</v>
      </c>
      <c r="AH14">
        <v>68.22399470797176</v>
      </c>
      <c r="AI14">
        <v>65.30403230404204</v>
      </c>
      <c r="AJ14">
        <v>0</v>
      </c>
      <c r="AK14">
        <v>196.3540244706544</v>
      </c>
      <c r="AL14">
        <v>0</v>
      </c>
      <c r="AM14">
        <v>0</v>
      </c>
      <c r="AN14">
        <v>285.24602139779233</v>
      </c>
      <c r="AO14">
        <v>231.621686947746</v>
      </c>
      <c r="AP14">
        <v>0</v>
      </c>
      <c r="AQ14">
        <v>0</v>
      </c>
      <c r="AR14">
        <v>0</v>
      </c>
      <c r="AS14">
        <v>0</v>
      </c>
      <c r="AT14">
        <v>255.72130195111376</v>
      </c>
      <c r="AU14">
        <v>0</v>
      </c>
      <c r="AV14">
        <v>64.21790238325057</v>
      </c>
      <c r="AW14">
        <v>0</v>
      </c>
      <c r="AX14">
        <v>185.83693076582048</v>
      </c>
      <c r="AY14">
        <v>406.9671552510126</v>
      </c>
      <c r="AZ14">
        <v>224.57524706401912</v>
      </c>
      <c r="BA14">
        <v>252.40231592691345</v>
      </c>
      <c r="BB14">
        <v>0</v>
      </c>
      <c r="BC14">
        <v>0</v>
      </c>
      <c r="BD14">
        <v>226.39170742500045</v>
      </c>
      <c r="BE14">
        <v>223.96216193178125</v>
      </c>
      <c r="BF14">
        <v>0</v>
      </c>
      <c r="BG14">
        <v>0</v>
      </c>
      <c r="BH14">
        <v>222.58873371103644</v>
      </c>
      <c r="BI14">
        <v>0</v>
      </c>
      <c r="BJ14">
        <v>194.63714011203047</v>
      </c>
      <c r="BK14">
        <v>0</v>
      </c>
      <c r="BL14">
        <v>216.4394279891574</v>
      </c>
      <c r="BM14">
        <v>0</v>
      </c>
      <c r="BN14">
        <v>266.3668819456323</v>
      </c>
      <c r="BO14">
        <v>0</v>
      </c>
      <c r="BP14">
        <v>0</v>
      </c>
      <c r="BQ14">
        <v>0</v>
      </c>
      <c r="BR14">
        <v>344.0663254176904</v>
      </c>
      <c r="BS14">
        <v>122.45273296860927</v>
      </c>
      <c r="BT14">
        <v>260.962083528888</v>
      </c>
      <c r="BU14">
        <v>0</v>
      </c>
      <c r="BV14">
        <v>2.0218865511665784</v>
      </c>
      <c r="BW14">
        <v>0</v>
      </c>
      <c r="BX14">
        <v>339.7538113179519</v>
      </c>
      <c r="BY14">
        <v>180.6251598191039</v>
      </c>
      <c r="BZ14">
        <v>0</v>
      </c>
      <c r="CA14">
        <v>353.2669595326051</v>
      </c>
      <c r="CB14">
        <v>0</v>
      </c>
      <c r="CC14">
        <v>212.60499844628973</v>
      </c>
      <c r="CD14">
        <v>0</v>
      </c>
      <c r="CE14">
        <v>0</v>
      </c>
      <c r="CF14">
        <v>203.64115813493095</v>
      </c>
      <c r="CG14">
        <v>0</v>
      </c>
      <c r="CH14">
        <v>0</v>
      </c>
      <c r="CI14">
        <v>219.98653972659096</v>
      </c>
      <c r="CJ14">
        <v>0</v>
      </c>
      <c r="CK14">
        <v>0</v>
      </c>
      <c r="CL14">
        <v>62.28404084498098</v>
      </c>
      <c r="CM14">
        <v>0</v>
      </c>
      <c r="CN14">
        <v>124.24356071058246</v>
      </c>
      <c r="CO14">
        <v>0</v>
      </c>
      <c r="CP14">
        <v>333.1307861693299</v>
      </c>
      <c r="CQ14">
        <v>90.6304502468625</v>
      </c>
      <c r="CR14">
        <v>282.1178599679289</v>
      </c>
      <c r="CS14">
        <v>0</v>
      </c>
      <c r="CT14">
        <v>0</v>
      </c>
      <c r="CU14">
        <v>0</v>
      </c>
      <c r="CV14">
        <v>0</v>
      </c>
      <c r="CW14">
        <v>183.75267480403048</v>
      </c>
      <c r="CX14">
        <v>0</v>
      </c>
      <c r="CY14">
        <v>0</v>
      </c>
      <c r="CZ14">
        <v>5.510047337874082</v>
      </c>
      <c r="DA14">
        <v>0</v>
      </c>
      <c r="DB14">
        <v>0</v>
      </c>
      <c r="DC14">
        <v>272.5533904144475</v>
      </c>
      <c r="DD14">
        <v>95.03417541541698</v>
      </c>
      <c r="DE14">
        <v>132.6997615086632</v>
      </c>
      <c r="DF14">
        <v>213.770763201018</v>
      </c>
      <c r="DG14">
        <v>154.67471949789766</v>
      </c>
      <c r="DH14">
        <v>0</v>
      </c>
      <c r="DI14">
        <v>0</v>
      </c>
      <c r="DJ14">
        <v>45.87280586842556</v>
      </c>
      <c r="DK14">
        <v>0</v>
      </c>
      <c r="DL14">
        <v>0</v>
      </c>
      <c r="DM14">
        <v>266.35705788541713</v>
      </c>
      <c r="DN14">
        <v>411.51001284713175</v>
      </c>
      <c r="DO14">
        <v>397.4932189334098</v>
      </c>
      <c r="DP14">
        <v>151.61901817752346</v>
      </c>
      <c r="DQ14">
        <v>0</v>
      </c>
      <c r="DR14">
        <v>0</v>
      </c>
      <c r="DS14">
        <v>0</v>
      </c>
      <c r="DT14">
        <v>343.2450065793122</v>
      </c>
      <c r="DU14">
        <v>0</v>
      </c>
      <c r="DV14">
        <v>0</v>
      </c>
      <c r="DW14">
        <v>218.38582168609213</v>
      </c>
      <c r="DX14">
        <v>0</v>
      </c>
      <c r="DY14">
        <v>176.20444621609565</v>
      </c>
      <c r="DZ14">
        <v>262.71653894376</v>
      </c>
      <c r="EA14">
        <v>364.0429288260093</v>
      </c>
      <c r="EB14">
        <v>0</v>
      </c>
      <c r="EC14">
        <v>95.42284362151139</v>
      </c>
      <c r="ED14">
        <v>0</v>
      </c>
      <c r="EE14">
        <v>0</v>
      </c>
      <c r="EF14">
        <v>0</v>
      </c>
      <c r="EG14">
        <v>158.52730544889002</v>
      </c>
      <c r="EH14">
        <v>220.20332441893444</v>
      </c>
      <c r="EI14">
        <v>272.0129176073148</v>
      </c>
      <c r="EJ14">
        <v>146.06630605439582</v>
      </c>
      <c r="EK14">
        <v>0</v>
      </c>
      <c r="EL14">
        <v>0</v>
      </c>
      <c r="EM14">
        <v>243.9691569714546</v>
      </c>
      <c r="EN14">
        <v>191.3555868805382</v>
      </c>
      <c r="EO14">
        <v>450.03705766130366</v>
      </c>
      <c r="EP14">
        <v>0</v>
      </c>
      <c r="EQ14">
        <v>0</v>
      </c>
      <c r="ER14">
        <v>0</v>
      </c>
      <c r="ES14">
        <v>74.35980013450293</v>
      </c>
      <c r="ET14">
        <v>55.60686117859821</v>
      </c>
      <c r="EU14">
        <v>118.0381277220751</v>
      </c>
      <c r="EV14">
        <v>190.115021204956</v>
      </c>
      <c r="EW14">
        <v>50.62583514951915</v>
      </c>
      <c r="EX14">
        <v>0</v>
      </c>
      <c r="EY14">
        <v>0</v>
      </c>
      <c r="EZ14">
        <v>139.4199214072881</v>
      </c>
      <c r="FA14">
        <v>206.2135884861173</v>
      </c>
      <c r="FB14">
        <v>252.05997998873124</v>
      </c>
      <c r="FC14">
        <v>233.2879527541451</v>
      </c>
      <c r="FD14">
        <v>0</v>
      </c>
      <c r="FE14">
        <v>183.68331406214867</v>
      </c>
      <c r="FF14">
        <v>0</v>
      </c>
      <c r="FG14">
        <v>0</v>
      </c>
      <c r="FH14">
        <v>270.4795249812985</v>
      </c>
      <c r="FI14">
        <v>0</v>
      </c>
      <c r="FJ14">
        <v>356.5773152670511</v>
      </c>
      <c r="FK14">
        <v>0</v>
      </c>
      <c r="FL14">
        <v>0</v>
      </c>
      <c r="FM14">
        <v>0</v>
      </c>
      <c r="FN14">
        <v>28.237814726791125</v>
      </c>
      <c r="FO14">
        <v>106.55263112908992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233.84711526426227</v>
      </c>
      <c r="FV14">
        <v>15.792095423307014</v>
      </c>
      <c r="FW14">
        <v>0</v>
      </c>
      <c r="FX14">
        <v>377.4338902401274</v>
      </c>
      <c r="FY14">
        <v>205.44397421799061</v>
      </c>
      <c r="FZ14">
        <v>0</v>
      </c>
      <c r="GA14">
        <v>0</v>
      </c>
      <c r="GB14">
        <v>0</v>
      </c>
      <c r="GC14">
        <v>0</v>
      </c>
      <c r="GD14">
        <v>449.1190256624252</v>
      </c>
      <c r="GE14">
        <v>335.8022976199372</v>
      </c>
      <c r="GF14">
        <v>0</v>
      </c>
      <c r="GG14">
        <v>0</v>
      </c>
      <c r="GH14">
        <v>0</v>
      </c>
      <c r="GI14">
        <v>180.99086743931574</v>
      </c>
      <c r="GJ14">
        <v>81.82209689224567</v>
      </c>
      <c r="GK14">
        <v>0</v>
      </c>
      <c r="GL14">
        <v>248.69337771423213</v>
      </c>
      <c r="GM14">
        <v>0</v>
      </c>
      <c r="GN14">
        <v>0</v>
      </c>
      <c r="GO14">
        <v>0</v>
      </c>
      <c r="GP14">
        <v>412.6943301882478</v>
      </c>
      <c r="GQ14">
        <v>0</v>
      </c>
      <c r="GR14">
        <v>0</v>
      </c>
      <c r="GS14">
        <v>267.06962371158767</v>
      </c>
      <c r="GT14">
        <v>0</v>
      </c>
      <c r="GU14">
        <v>65.5690776173883</v>
      </c>
      <c r="GV14">
        <v>0</v>
      </c>
      <c r="GW14">
        <v>286.70501192627825</v>
      </c>
      <c r="GX14">
        <v>330.9486192798202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8.878944731420356</v>
      </c>
      <c r="HF14">
        <v>192.27292202157403</v>
      </c>
      <c r="HG14">
        <v>2.0881291788018173</v>
      </c>
      <c r="HH14">
        <v>213.6387962523418</v>
      </c>
      <c r="HI14">
        <v>400.95894002990565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232.95592968177928</v>
      </c>
      <c r="HP14">
        <v>0</v>
      </c>
      <c r="HQ14">
        <v>79.74170530952951</v>
      </c>
      <c r="HR14">
        <v>89.90482772685719</v>
      </c>
      <c r="HS14">
        <v>0</v>
      </c>
      <c r="HT14">
        <v>136.14304190448493</v>
      </c>
      <c r="HU14">
        <v>67.0290779456193</v>
      </c>
      <c r="HV14">
        <v>263.8680193164172</v>
      </c>
      <c r="HW14">
        <v>0</v>
      </c>
      <c r="HX14">
        <v>395.13180723841606</v>
      </c>
      <c r="HY14">
        <v>432.3841550361986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198.8189756461785</v>
      </c>
      <c r="IJ14">
        <v>281.1656235783426</v>
      </c>
      <c r="IK14">
        <v>0</v>
      </c>
      <c r="IL14">
        <v>242.59175433751992</v>
      </c>
      <c r="IM14">
        <v>194.77186464557545</v>
      </c>
      <c r="IN14">
        <v>0</v>
      </c>
      <c r="IO14">
        <v>229.17854186885063</v>
      </c>
      <c r="IP14">
        <v>0</v>
      </c>
      <c r="IQ14">
        <v>0</v>
      </c>
      <c r="IR14">
        <v>58.641811177482964</v>
      </c>
      <c r="IS14">
        <v>0</v>
      </c>
      <c r="IT14">
        <v>228.7408010787456</v>
      </c>
      <c r="IU14">
        <v>106.54047322598883</v>
      </c>
      <c r="IV14">
        <v>0</v>
      </c>
    </row>
    <row r="15" spans="1:256" ht="12.75">
      <c r="A15">
        <v>392.98870617325827</v>
      </c>
      <c r="B15">
        <v>125.38526488961509</v>
      </c>
      <c r="C15">
        <v>0</v>
      </c>
      <c r="D15">
        <v>0</v>
      </c>
      <c r="E15">
        <v>0</v>
      </c>
      <c r="F15">
        <v>0</v>
      </c>
      <c r="G15">
        <v>29.195100262416325</v>
      </c>
      <c r="H15">
        <v>256.03844936046397</v>
      </c>
      <c r="I15">
        <v>165.54082681480395</v>
      </c>
      <c r="J15">
        <v>0</v>
      </c>
      <c r="K15">
        <v>49.26481523437217</v>
      </c>
      <c r="L15">
        <v>0</v>
      </c>
      <c r="M15">
        <v>0</v>
      </c>
      <c r="N15">
        <v>0</v>
      </c>
      <c r="O15">
        <v>0</v>
      </c>
      <c r="P15">
        <v>353.11135552096863</v>
      </c>
      <c r="Q15">
        <v>204.5637344027987</v>
      </c>
      <c r="R15">
        <v>221.0986619576304</v>
      </c>
      <c r="S15">
        <v>0</v>
      </c>
      <c r="T15">
        <v>103.95852660168475</v>
      </c>
      <c r="U15">
        <v>310.6805707245307</v>
      </c>
      <c r="V15">
        <v>0</v>
      </c>
      <c r="W15">
        <v>0</v>
      </c>
      <c r="X15">
        <v>0</v>
      </c>
      <c r="Y15">
        <v>0</v>
      </c>
      <c r="Z15">
        <v>0</v>
      </c>
      <c r="AA15">
        <v>186.0762051129155</v>
      </c>
      <c r="AB15">
        <v>252.01852428222688</v>
      </c>
      <c r="AC15">
        <v>305.28744193047027</v>
      </c>
      <c r="AD15">
        <v>231.2718084740038</v>
      </c>
      <c r="AE15">
        <v>0</v>
      </c>
      <c r="AF15">
        <v>269.7398090081936</v>
      </c>
      <c r="AG15">
        <v>0</v>
      </c>
      <c r="AH15">
        <v>0</v>
      </c>
      <c r="AI15">
        <v>253.54836812347259</v>
      </c>
      <c r="AJ15">
        <v>0</v>
      </c>
      <c r="AK15">
        <v>0</v>
      </c>
      <c r="AL15">
        <v>0</v>
      </c>
      <c r="AM15">
        <v>252.43252466332603</v>
      </c>
      <c r="AN15">
        <v>0</v>
      </c>
      <c r="AO15">
        <v>63.172777602158625</v>
      </c>
      <c r="AP15">
        <v>0</v>
      </c>
      <c r="AQ15">
        <v>0</v>
      </c>
      <c r="AR15">
        <v>109.67402857482672</v>
      </c>
      <c r="AS15">
        <v>0</v>
      </c>
      <c r="AT15">
        <v>0</v>
      </c>
      <c r="AU15">
        <v>112.66839181505748</v>
      </c>
      <c r="AV15">
        <v>0</v>
      </c>
      <c r="AW15">
        <v>389.0215607938341</v>
      </c>
      <c r="AX15">
        <v>0</v>
      </c>
      <c r="AY15">
        <v>355.5554464914731</v>
      </c>
      <c r="AZ15">
        <v>0</v>
      </c>
      <c r="BA15">
        <v>146.2753573488088</v>
      </c>
      <c r="BB15">
        <v>0</v>
      </c>
      <c r="BC15">
        <v>157.0778276427342</v>
      </c>
      <c r="BD15">
        <v>0</v>
      </c>
      <c r="BE15">
        <v>198.8055540421412</v>
      </c>
      <c r="BF15">
        <v>235.27381954464636</v>
      </c>
      <c r="BG15">
        <v>0</v>
      </c>
      <c r="BH15">
        <v>232.27290838585648</v>
      </c>
      <c r="BI15">
        <v>200.36654696066606</v>
      </c>
      <c r="BJ15">
        <v>0</v>
      </c>
      <c r="BK15">
        <v>0</v>
      </c>
      <c r="BL15">
        <v>0</v>
      </c>
      <c r="BM15">
        <v>164.32270328855773</v>
      </c>
      <c r="BN15">
        <v>79.14039304002148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330.4375112892012</v>
      </c>
      <c r="BU15">
        <v>95.5543636960475</v>
      </c>
      <c r="BV15">
        <v>182.5837361806239</v>
      </c>
      <c r="BW15">
        <v>71.67061161051781</v>
      </c>
      <c r="BX15">
        <v>252.74245273593937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125.7737668117057</v>
      </c>
      <c r="CO15">
        <v>0</v>
      </c>
      <c r="CP15">
        <v>0</v>
      </c>
      <c r="CQ15">
        <v>0</v>
      </c>
      <c r="CR15">
        <v>0</v>
      </c>
      <c r="CS15">
        <v>147.7086123641841</v>
      </c>
      <c r="CT15">
        <v>0</v>
      </c>
      <c r="CU15">
        <v>0</v>
      </c>
      <c r="CV15">
        <v>51.96511759467453</v>
      </c>
      <c r="CW15">
        <v>0</v>
      </c>
      <c r="CX15">
        <v>48.20123988366228</v>
      </c>
      <c r="CY15">
        <v>113.38687122674236</v>
      </c>
      <c r="CZ15">
        <v>0</v>
      </c>
      <c r="DA15">
        <v>0</v>
      </c>
      <c r="DB15">
        <v>163.63796782415702</v>
      </c>
      <c r="DC15">
        <v>0</v>
      </c>
      <c r="DD15">
        <v>0</v>
      </c>
      <c r="DE15">
        <v>0</v>
      </c>
      <c r="DF15">
        <v>264.3307396088466</v>
      </c>
      <c r="DG15">
        <v>0</v>
      </c>
      <c r="DH15">
        <v>203.80149359203457</v>
      </c>
      <c r="DI15">
        <v>266.539730178798</v>
      </c>
      <c r="DJ15">
        <v>259.0699542959187</v>
      </c>
      <c r="DK15">
        <v>243.31631665433753</v>
      </c>
      <c r="DL15">
        <v>0</v>
      </c>
      <c r="DM15">
        <v>0</v>
      </c>
      <c r="DN15">
        <v>0</v>
      </c>
      <c r="DO15">
        <v>413.8132304432268</v>
      </c>
      <c r="DP15">
        <v>0</v>
      </c>
      <c r="DQ15">
        <v>0</v>
      </c>
      <c r="DR15">
        <v>303.3788955457277</v>
      </c>
      <c r="DS15">
        <v>343.16525475021865</v>
      </c>
      <c r="DT15">
        <v>0</v>
      </c>
      <c r="DU15">
        <v>0</v>
      </c>
      <c r="DV15">
        <v>35.627054554814265</v>
      </c>
      <c r="DW15">
        <v>196.0980879612144</v>
      </c>
      <c r="DX15">
        <v>0</v>
      </c>
      <c r="DY15">
        <v>285.15363995982</v>
      </c>
      <c r="DZ15">
        <v>0</v>
      </c>
      <c r="EA15">
        <v>12.098456341038816</v>
      </c>
      <c r="EB15">
        <v>174.60177002074295</v>
      </c>
      <c r="EC15">
        <v>331.52286470948866</v>
      </c>
      <c r="ED15">
        <v>0</v>
      </c>
      <c r="EE15">
        <v>0</v>
      </c>
      <c r="EF15">
        <v>0</v>
      </c>
      <c r="EG15">
        <v>247.42884188171288</v>
      </c>
      <c r="EH15">
        <v>211.5878284529455</v>
      </c>
      <c r="EI15">
        <v>0</v>
      </c>
      <c r="EJ15">
        <v>0</v>
      </c>
      <c r="EK15">
        <v>0</v>
      </c>
      <c r="EL15">
        <v>251.49068571807896</v>
      </c>
      <c r="EM15">
        <v>0</v>
      </c>
      <c r="EN15">
        <v>0</v>
      </c>
      <c r="EO15">
        <v>0</v>
      </c>
      <c r="EP15">
        <v>0</v>
      </c>
      <c r="EQ15">
        <v>263.7575135940463</v>
      </c>
      <c r="ER15">
        <v>0</v>
      </c>
      <c r="ES15">
        <v>0</v>
      </c>
      <c r="ET15">
        <v>0</v>
      </c>
      <c r="EU15">
        <v>0</v>
      </c>
      <c r="EV15">
        <v>258.2555414282404</v>
      </c>
      <c r="EW15">
        <v>0</v>
      </c>
      <c r="EX15">
        <v>0</v>
      </c>
      <c r="EY15">
        <v>0</v>
      </c>
      <c r="EZ15">
        <v>0</v>
      </c>
      <c r="FA15">
        <v>28.095565829047107</v>
      </c>
      <c r="FB15">
        <v>0</v>
      </c>
      <c r="FC15">
        <v>248.51516892312108</v>
      </c>
      <c r="FD15">
        <v>291.9405894048241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166.7316618211422</v>
      </c>
      <c r="FK15">
        <v>0</v>
      </c>
      <c r="FL15">
        <v>218.4778688185643</v>
      </c>
      <c r="FM15">
        <v>0</v>
      </c>
      <c r="FN15">
        <v>194.45549060821963</v>
      </c>
      <c r="FO15">
        <v>204.06484639964094</v>
      </c>
      <c r="FP15">
        <v>0</v>
      </c>
      <c r="FQ15">
        <v>282.8702862776278</v>
      </c>
      <c r="FR15">
        <v>0</v>
      </c>
      <c r="FS15">
        <v>0</v>
      </c>
      <c r="FT15">
        <v>286.76884363480445</v>
      </c>
      <c r="FU15">
        <v>0</v>
      </c>
      <c r="FV15">
        <v>215.2771372728995</v>
      </c>
      <c r="FW15">
        <v>0</v>
      </c>
      <c r="FX15">
        <v>314.8774223543965</v>
      </c>
      <c r="FY15">
        <v>230.31650570958467</v>
      </c>
      <c r="FZ15">
        <v>0</v>
      </c>
      <c r="GA15">
        <v>340.0598593975805</v>
      </c>
      <c r="GB15">
        <v>0</v>
      </c>
      <c r="GC15">
        <v>0</v>
      </c>
      <c r="GD15">
        <v>241.5093769304369</v>
      </c>
      <c r="GE15">
        <v>0</v>
      </c>
      <c r="GF15">
        <v>0</v>
      </c>
      <c r="GG15">
        <v>68.00034207692515</v>
      </c>
      <c r="GH15">
        <v>0</v>
      </c>
      <c r="GI15">
        <v>0</v>
      </c>
      <c r="GJ15">
        <v>0</v>
      </c>
      <c r="GK15">
        <v>178.50057702076768</v>
      </c>
      <c r="GL15">
        <v>53.0555571592575</v>
      </c>
      <c r="GM15">
        <v>161.2274670525717</v>
      </c>
      <c r="GN15">
        <v>0</v>
      </c>
      <c r="GO15">
        <v>595.9189462960212</v>
      </c>
      <c r="GP15">
        <v>0</v>
      </c>
      <c r="GQ15">
        <v>34.162690598051185</v>
      </c>
      <c r="GR15">
        <v>283.9121084146631</v>
      </c>
      <c r="GS15">
        <v>0</v>
      </c>
      <c r="GT15">
        <v>77.38587640104528</v>
      </c>
      <c r="GU15">
        <v>260.9318277853243</v>
      </c>
      <c r="GV15">
        <v>0</v>
      </c>
      <c r="GW15">
        <v>0</v>
      </c>
      <c r="GX15">
        <v>0</v>
      </c>
      <c r="GY15">
        <v>64.8875121925219</v>
      </c>
      <c r="GZ15">
        <v>0</v>
      </c>
      <c r="HA15">
        <v>270.1761479162554</v>
      </c>
      <c r="HB15">
        <v>268.3339940672763</v>
      </c>
      <c r="HC15">
        <v>113.7860815943503</v>
      </c>
      <c r="HD15">
        <v>0</v>
      </c>
      <c r="HE15">
        <v>267.77597381427506</v>
      </c>
      <c r="HF15">
        <v>0</v>
      </c>
      <c r="HG15">
        <v>0</v>
      </c>
      <c r="HH15">
        <v>271.35557964256856</v>
      </c>
      <c r="HI15">
        <v>0</v>
      </c>
      <c r="HJ15">
        <v>0</v>
      </c>
      <c r="HK15">
        <v>209.39121999112874</v>
      </c>
      <c r="HL15">
        <v>198.87695586267364</v>
      </c>
      <c r="HM15">
        <v>34.67161061556424</v>
      </c>
      <c r="HN15">
        <v>319.3337683726886</v>
      </c>
      <c r="HO15">
        <v>221.0582963548519</v>
      </c>
      <c r="HP15">
        <v>0</v>
      </c>
      <c r="HQ15">
        <v>172.2028649696804</v>
      </c>
      <c r="HR15">
        <v>323.9175527490719</v>
      </c>
      <c r="HS15">
        <v>0</v>
      </c>
      <c r="HT15">
        <v>0</v>
      </c>
      <c r="HU15">
        <v>0</v>
      </c>
      <c r="HV15">
        <v>0</v>
      </c>
      <c r="HW15">
        <v>62.06470239468484</v>
      </c>
      <c r="HX15">
        <v>0</v>
      </c>
      <c r="HY15">
        <v>0</v>
      </c>
      <c r="HZ15">
        <v>0</v>
      </c>
      <c r="IA15">
        <v>0</v>
      </c>
      <c r="IB15">
        <v>89.59586965501802</v>
      </c>
      <c r="IC15">
        <v>227.55432936422852</v>
      </c>
      <c r="ID15">
        <v>0</v>
      </c>
      <c r="IE15">
        <v>258.1067085722501</v>
      </c>
      <c r="IF15">
        <v>186.65718504018437</v>
      </c>
      <c r="IG15">
        <v>199.58417648450313</v>
      </c>
      <c r="IH15">
        <v>236.2873125146052</v>
      </c>
      <c r="II15">
        <v>252.73079735643893</v>
      </c>
      <c r="IJ15">
        <v>62.658775440397775</v>
      </c>
      <c r="IK15">
        <v>449.52298412737326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45.83841164321978</v>
      </c>
      <c r="IR15">
        <v>265.73499850015503</v>
      </c>
      <c r="IS15">
        <v>0</v>
      </c>
      <c r="IT15">
        <v>0</v>
      </c>
      <c r="IU15">
        <v>599.8451519527185</v>
      </c>
      <c r="IV15">
        <v>0</v>
      </c>
    </row>
    <row r="16" spans="1:256" ht="12.75">
      <c r="A16">
        <v>266.38124949673943</v>
      </c>
      <c r="B16">
        <v>0</v>
      </c>
      <c r="C16">
        <v>0</v>
      </c>
      <c r="D16">
        <v>365.4056668029754</v>
      </c>
      <c r="E16">
        <v>333.78254329832146</v>
      </c>
      <c r="F16">
        <v>0</v>
      </c>
      <c r="G16">
        <v>100.61811426161123</v>
      </c>
      <c r="H16">
        <v>341.6799484133745</v>
      </c>
      <c r="I16">
        <v>0</v>
      </c>
      <c r="J16">
        <v>230.14857394841857</v>
      </c>
      <c r="K16">
        <v>0</v>
      </c>
      <c r="L16">
        <v>299.4436136188357</v>
      </c>
      <c r="M16">
        <v>0</v>
      </c>
      <c r="N16">
        <v>0</v>
      </c>
      <c r="O16">
        <v>0</v>
      </c>
      <c r="P16">
        <v>0</v>
      </c>
      <c r="Q16">
        <v>35.51587872249078</v>
      </c>
      <c r="R16">
        <v>203.26931081991552</v>
      </c>
      <c r="S16">
        <v>169.5095594702995</v>
      </c>
      <c r="T16">
        <v>112.6257223854384</v>
      </c>
      <c r="U16">
        <v>0</v>
      </c>
      <c r="V16">
        <v>0</v>
      </c>
      <c r="W16">
        <v>205.3139738356155</v>
      </c>
      <c r="X16">
        <v>0</v>
      </c>
      <c r="Y16">
        <v>494.6261940589272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265.0461616394373</v>
      </c>
      <c r="AG16">
        <v>211.60585362874815</v>
      </c>
      <c r="AH16">
        <v>0</v>
      </c>
      <c r="AI16">
        <v>307.9227962734266</v>
      </c>
      <c r="AJ16">
        <v>0</v>
      </c>
      <c r="AK16">
        <v>0</v>
      </c>
      <c r="AL16">
        <v>42.430790098700776</v>
      </c>
      <c r="AM16">
        <v>0</v>
      </c>
      <c r="AN16">
        <v>217.62795199884184</v>
      </c>
      <c r="AO16">
        <v>254.91014754502737</v>
      </c>
      <c r="AP16">
        <v>0</v>
      </c>
      <c r="AQ16">
        <v>215.5697862019249</v>
      </c>
      <c r="AR16">
        <v>0</v>
      </c>
      <c r="AS16">
        <v>0</v>
      </c>
      <c r="AT16">
        <v>279.2655715924833</v>
      </c>
      <c r="AU16">
        <v>214.88588498176117</v>
      </c>
      <c r="AV16">
        <v>0</v>
      </c>
      <c r="AW16">
        <v>52.76894629701181</v>
      </c>
      <c r="AX16">
        <v>174.4430015719055</v>
      </c>
      <c r="AY16">
        <v>0</v>
      </c>
      <c r="AZ16">
        <v>0</v>
      </c>
      <c r="BA16">
        <v>439.46790236499305</v>
      </c>
      <c r="BB16">
        <v>152.15702367375624</v>
      </c>
      <c r="BC16">
        <v>257.46670589622215</v>
      </c>
      <c r="BD16">
        <v>0</v>
      </c>
      <c r="BE16">
        <v>0</v>
      </c>
      <c r="BF16">
        <v>13.495501175624268</v>
      </c>
      <c r="BG16">
        <v>193.66764050867616</v>
      </c>
      <c r="BH16">
        <v>188.4717540478875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221.5654643213288</v>
      </c>
      <c r="BR16">
        <v>0</v>
      </c>
      <c r="BS16">
        <v>0</v>
      </c>
      <c r="BT16">
        <v>0</v>
      </c>
      <c r="BU16">
        <v>233.8097347791137</v>
      </c>
      <c r="BV16">
        <v>30.31069040133454</v>
      </c>
      <c r="BW16">
        <v>28.254882331290883</v>
      </c>
      <c r="BX16">
        <v>0</v>
      </c>
      <c r="BY16">
        <v>212.3926665813058</v>
      </c>
      <c r="BZ16">
        <v>0</v>
      </c>
      <c r="CA16">
        <v>329.86792929565854</v>
      </c>
      <c r="CB16">
        <v>422.7364521373665</v>
      </c>
      <c r="CC16">
        <v>0</v>
      </c>
      <c r="CD16">
        <v>179.56257180384574</v>
      </c>
      <c r="CE16">
        <v>92.41397100106114</v>
      </c>
      <c r="CF16">
        <v>0</v>
      </c>
      <c r="CG16">
        <v>0</v>
      </c>
      <c r="CH16">
        <v>0</v>
      </c>
      <c r="CI16">
        <v>176.27500900923224</v>
      </c>
      <c r="CJ16">
        <v>649.0213520162139</v>
      </c>
      <c r="CK16">
        <v>0</v>
      </c>
      <c r="CL16">
        <v>180.51022938216954</v>
      </c>
      <c r="CM16">
        <v>0</v>
      </c>
      <c r="CN16">
        <v>0</v>
      </c>
      <c r="CO16">
        <v>54.324208906277654</v>
      </c>
      <c r="CP16">
        <v>0</v>
      </c>
      <c r="CQ16">
        <v>0</v>
      </c>
      <c r="CR16">
        <v>0</v>
      </c>
      <c r="CS16">
        <v>245.63392482333467</v>
      </c>
      <c r="CT16">
        <v>7.078652535041151</v>
      </c>
      <c r="CU16">
        <v>0</v>
      </c>
      <c r="CV16">
        <v>0</v>
      </c>
      <c r="CW16">
        <v>251.52451274428537</v>
      </c>
      <c r="CX16">
        <v>58.00041148380059</v>
      </c>
      <c r="CY16">
        <v>203.08094483344627</v>
      </c>
      <c r="CZ16">
        <v>145.81035697792214</v>
      </c>
      <c r="DA16">
        <v>0</v>
      </c>
      <c r="DB16">
        <v>333.30475580367914</v>
      </c>
      <c r="DC16">
        <v>270.23136191205714</v>
      </c>
      <c r="DD16">
        <v>0</v>
      </c>
      <c r="DE16">
        <v>0</v>
      </c>
      <c r="DF16">
        <v>0</v>
      </c>
      <c r="DG16">
        <v>0</v>
      </c>
      <c r="DH16">
        <v>109.4437038381325</v>
      </c>
      <c r="DI16">
        <v>293.7164838448858</v>
      </c>
      <c r="DJ16">
        <v>0</v>
      </c>
      <c r="DK16">
        <v>192.66172925547392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72.83251217780082</v>
      </c>
      <c r="DT16">
        <v>0</v>
      </c>
      <c r="DU16">
        <v>233.56489037188064</v>
      </c>
      <c r="DV16">
        <v>0</v>
      </c>
      <c r="DW16">
        <v>0</v>
      </c>
      <c r="DX16">
        <v>0</v>
      </c>
      <c r="DY16">
        <v>207.98739218563676</v>
      </c>
      <c r="DZ16">
        <v>207.7483158046431</v>
      </c>
      <c r="EA16">
        <v>216.04269107894237</v>
      </c>
      <c r="EB16">
        <v>98.08588335803701</v>
      </c>
      <c r="EC16">
        <v>0</v>
      </c>
      <c r="ED16">
        <v>13.5544910711039</v>
      </c>
      <c r="EE16">
        <v>0</v>
      </c>
      <c r="EF16">
        <v>0</v>
      </c>
      <c r="EG16">
        <v>106.08958809012573</v>
      </c>
      <c r="EH16">
        <v>0</v>
      </c>
      <c r="EI16">
        <v>0</v>
      </c>
      <c r="EJ16">
        <v>177.13137602622757</v>
      </c>
      <c r="EK16">
        <v>281.6442337173234</v>
      </c>
      <c r="EL16">
        <v>0</v>
      </c>
      <c r="EM16">
        <v>0</v>
      </c>
      <c r="EN16">
        <v>217.20630156489156</v>
      </c>
      <c r="EO16">
        <v>0</v>
      </c>
      <c r="EP16">
        <v>181.15989808006944</v>
      </c>
      <c r="EQ16">
        <v>251.38210604265723</v>
      </c>
      <c r="ER16">
        <v>0</v>
      </c>
      <c r="ES16">
        <v>233.74464222993194</v>
      </c>
      <c r="ET16">
        <v>321.42797004594394</v>
      </c>
      <c r="EU16">
        <v>181.26853154065824</v>
      </c>
      <c r="EV16">
        <v>0</v>
      </c>
      <c r="EW16">
        <v>0</v>
      </c>
      <c r="EX16">
        <v>237.43357384532266</v>
      </c>
      <c r="EY16">
        <v>0</v>
      </c>
      <c r="EZ16">
        <v>275.3117135147903</v>
      </c>
      <c r="FA16">
        <v>254.25035162805423</v>
      </c>
      <c r="FB16">
        <v>0</v>
      </c>
      <c r="FC16">
        <v>0</v>
      </c>
      <c r="FD16">
        <v>0</v>
      </c>
      <c r="FE16">
        <v>98.2114080383096</v>
      </c>
      <c r="FF16">
        <v>0</v>
      </c>
      <c r="FG16">
        <v>0</v>
      </c>
      <c r="FH16">
        <v>0</v>
      </c>
      <c r="FI16">
        <v>60.68532898426558</v>
      </c>
      <c r="FJ16">
        <v>0</v>
      </c>
      <c r="FK16">
        <v>206.24603496748068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61.48182112608623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89.06920542866374</v>
      </c>
      <c r="GA16">
        <v>0</v>
      </c>
      <c r="GB16">
        <v>0</v>
      </c>
      <c r="GC16">
        <v>228.94294667005857</v>
      </c>
      <c r="GD16">
        <v>0</v>
      </c>
      <c r="GE16">
        <v>0</v>
      </c>
      <c r="GF16">
        <v>300.8166577787093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196.83698229575702</v>
      </c>
      <c r="GM16">
        <v>0</v>
      </c>
      <c r="GN16">
        <v>0</v>
      </c>
      <c r="GO16">
        <v>0</v>
      </c>
      <c r="GP16">
        <v>0</v>
      </c>
      <c r="GQ16">
        <v>161.8566058227495</v>
      </c>
      <c r="GR16">
        <v>0</v>
      </c>
      <c r="GS16">
        <v>0</v>
      </c>
      <c r="GT16">
        <v>0</v>
      </c>
      <c r="GU16">
        <v>280.87218733151184</v>
      </c>
      <c r="GV16">
        <v>184.98617289852854</v>
      </c>
      <c r="GW16">
        <v>0</v>
      </c>
      <c r="GX16">
        <v>131.04167586855473</v>
      </c>
      <c r="GY16">
        <v>0</v>
      </c>
      <c r="GZ16">
        <v>252.0001985524937</v>
      </c>
      <c r="HA16">
        <v>193.32773226296084</v>
      </c>
      <c r="HB16">
        <v>0</v>
      </c>
      <c r="HC16">
        <v>390.3816393861059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56.25573518927554</v>
      </c>
      <c r="HJ16">
        <v>226.14417429655867</v>
      </c>
      <c r="HK16">
        <v>0</v>
      </c>
      <c r="HL16">
        <v>186.8039203530346</v>
      </c>
      <c r="HM16">
        <v>394.08143065445313</v>
      </c>
      <c r="HN16">
        <v>190.6002420470565</v>
      </c>
      <c r="HO16">
        <v>324.94896746657116</v>
      </c>
      <c r="HP16">
        <v>0</v>
      </c>
      <c r="HQ16">
        <v>302.31215074719944</v>
      </c>
      <c r="HR16">
        <v>110.76810807057679</v>
      </c>
      <c r="HS16">
        <v>236.25391148935196</v>
      </c>
      <c r="HT16">
        <v>317.8621675312819</v>
      </c>
      <c r="HU16">
        <v>0</v>
      </c>
      <c r="HV16">
        <v>291.02437923322066</v>
      </c>
      <c r="HW16">
        <v>0</v>
      </c>
      <c r="HX16">
        <v>0</v>
      </c>
      <c r="HY16">
        <v>499.74696660176267</v>
      </c>
      <c r="HZ16">
        <v>0</v>
      </c>
      <c r="IA16">
        <v>0</v>
      </c>
      <c r="IB16">
        <v>0</v>
      </c>
      <c r="IC16">
        <v>0</v>
      </c>
      <c r="ID16">
        <v>115.14897978374093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91.11051081972103</v>
      </c>
      <c r="IK16">
        <v>252.46464514161738</v>
      </c>
      <c r="IL16">
        <v>425.008291699134</v>
      </c>
      <c r="IM16">
        <v>434.4824318357141</v>
      </c>
      <c r="IN16">
        <v>0</v>
      </c>
      <c r="IO16">
        <v>0</v>
      </c>
      <c r="IP16">
        <v>37.49691127615168</v>
      </c>
      <c r="IQ16">
        <v>0</v>
      </c>
      <c r="IR16">
        <v>127.93049129410004</v>
      </c>
      <c r="IS16">
        <v>56.369917421938084</v>
      </c>
      <c r="IT16">
        <v>0</v>
      </c>
      <c r="IU16">
        <v>0</v>
      </c>
      <c r="IV16">
        <v>0</v>
      </c>
    </row>
    <row r="17" spans="1:256" ht="12.75">
      <c r="A17">
        <v>179.62858542271928</v>
      </c>
      <c r="B17">
        <v>0</v>
      </c>
      <c r="C17">
        <v>0</v>
      </c>
      <c r="D17">
        <v>0</v>
      </c>
      <c r="E17">
        <v>0</v>
      </c>
      <c r="F17">
        <v>103.90532561859042</v>
      </c>
      <c r="G17">
        <v>52.65906648612815</v>
      </c>
      <c r="H17">
        <v>0</v>
      </c>
      <c r="I17">
        <v>0</v>
      </c>
      <c r="J17">
        <v>0</v>
      </c>
      <c r="K17">
        <v>0</v>
      </c>
      <c r="L17">
        <v>171.59168899811147</v>
      </c>
      <c r="M17">
        <v>196.71527653704976</v>
      </c>
      <c r="N17">
        <v>0</v>
      </c>
      <c r="O17">
        <v>60.40785525984373</v>
      </c>
      <c r="P17">
        <v>135.62841112409384</v>
      </c>
      <c r="Q17">
        <v>0</v>
      </c>
      <c r="R17">
        <v>0</v>
      </c>
      <c r="S17">
        <v>232.3000702976444</v>
      </c>
      <c r="T17">
        <v>0</v>
      </c>
      <c r="U17">
        <v>140.97145998204167</v>
      </c>
      <c r="V17">
        <v>190.80485692896664</v>
      </c>
      <c r="W17">
        <v>201.26318421303623</v>
      </c>
      <c r="X17">
        <v>0</v>
      </c>
      <c r="Y17">
        <v>0</v>
      </c>
      <c r="Z17">
        <v>198.98039774737694</v>
      </c>
      <c r="AA17">
        <v>0</v>
      </c>
      <c r="AB17">
        <v>247.05497737563564</v>
      </c>
      <c r="AC17">
        <v>273.527758875559</v>
      </c>
      <c r="AD17">
        <v>0</v>
      </c>
      <c r="AE17">
        <v>0</v>
      </c>
      <c r="AF17">
        <v>0</v>
      </c>
      <c r="AG17">
        <v>72.83602070576286</v>
      </c>
      <c r="AH17">
        <v>138.4848089471845</v>
      </c>
      <c r="AI17">
        <v>15.951819819052155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91.85182369460821</v>
      </c>
      <c r="AR17">
        <v>0</v>
      </c>
      <c r="AS17">
        <v>241.90911061334265</v>
      </c>
      <c r="AT17">
        <v>0</v>
      </c>
      <c r="AU17">
        <v>0</v>
      </c>
      <c r="AV17">
        <v>0</v>
      </c>
      <c r="AW17">
        <v>221.52825158160914</v>
      </c>
      <c r="AX17">
        <v>0</v>
      </c>
      <c r="AY17">
        <v>186.2967633153517</v>
      </c>
      <c r="AZ17">
        <v>93.00534867540657</v>
      </c>
      <c r="BA17">
        <v>0</v>
      </c>
      <c r="BB17">
        <v>201.36202525136613</v>
      </c>
      <c r="BC17">
        <v>274.467630073234</v>
      </c>
      <c r="BD17">
        <v>315.0749077114936</v>
      </c>
      <c r="BE17">
        <v>565.6689578117715</v>
      </c>
      <c r="BF17">
        <v>0</v>
      </c>
      <c r="BG17">
        <v>0</v>
      </c>
      <c r="BH17">
        <v>154.89165446976094</v>
      </c>
      <c r="BI17">
        <v>42.80653075436696</v>
      </c>
      <c r="BJ17">
        <v>0</v>
      </c>
      <c r="BK17">
        <v>0</v>
      </c>
      <c r="BL17">
        <v>0</v>
      </c>
      <c r="BM17">
        <v>67.76257337693926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288.32032630357253</v>
      </c>
      <c r="BT17">
        <v>0</v>
      </c>
      <c r="BU17">
        <v>0</v>
      </c>
      <c r="BV17">
        <v>45.59652819352432</v>
      </c>
      <c r="BW17">
        <v>0</v>
      </c>
      <c r="BX17">
        <v>0</v>
      </c>
      <c r="BY17">
        <v>99.85737660677101</v>
      </c>
      <c r="BZ17">
        <v>0</v>
      </c>
      <c r="CA17">
        <v>0</v>
      </c>
      <c r="CB17">
        <v>0</v>
      </c>
      <c r="CC17">
        <v>211.19169577858767</v>
      </c>
      <c r="CD17">
        <v>0</v>
      </c>
      <c r="CE17">
        <v>0</v>
      </c>
      <c r="CF17">
        <v>541.5964064192414</v>
      </c>
      <c r="CG17">
        <v>0</v>
      </c>
      <c r="CH17">
        <v>289.3939570841236</v>
      </c>
      <c r="CI17">
        <v>0</v>
      </c>
      <c r="CJ17">
        <v>545.5355941433284</v>
      </c>
      <c r="CK17">
        <v>0</v>
      </c>
      <c r="CL17">
        <v>0</v>
      </c>
      <c r="CM17">
        <v>0</v>
      </c>
      <c r="CN17">
        <v>281.140209758658</v>
      </c>
      <c r="CO17">
        <v>0</v>
      </c>
      <c r="CP17">
        <v>314.4227213135318</v>
      </c>
      <c r="CQ17">
        <v>202.9126184849644</v>
      </c>
      <c r="CR17">
        <v>121.81357397706442</v>
      </c>
      <c r="CS17">
        <v>213.86252800358423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364.4464372287212</v>
      </c>
      <c r="DC17">
        <v>0</v>
      </c>
      <c r="DD17">
        <v>164.2007349228425</v>
      </c>
      <c r="DE17">
        <v>0</v>
      </c>
      <c r="DF17">
        <v>0</v>
      </c>
      <c r="DG17">
        <v>252.30060277704027</v>
      </c>
      <c r="DH17">
        <v>0</v>
      </c>
      <c r="DI17">
        <v>403.7400388667545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359.78395937621593</v>
      </c>
      <c r="DR17">
        <v>251.2671729132061</v>
      </c>
      <c r="DS17">
        <v>141.65714621204785</v>
      </c>
      <c r="DT17">
        <v>395.9748288532566</v>
      </c>
      <c r="DU17">
        <v>167.7841542742196</v>
      </c>
      <c r="DV17">
        <v>191.4529567740389</v>
      </c>
      <c r="DW17">
        <v>0</v>
      </c>
      <c r="DX17">
        <v>75.92667120721917</v>
      </c>
      <c r="DY17">
        <v>335.9731739153335</v>
      </c>
      <c r="DZ17">
        <v>234.33359473014156</v>
      </c>
      <c r="EA17">
        <v>0</v>
      </c>
      <c r="EB17">
        <v>0</v>
      </c>
      <c r="EC17">
        <v>0</v>
      </c>
      <c r="ED17">
        <v>298.0787499672617</v>
      </c>
      <c r="EE17">
        <v>0</v>
      </c>
      <c r="EF17">
        <v>0</v>
      </c>
      <c r="EG17">
        <v>0</v>
      </c>
      <c r="EH17">
        <v>0</v>
      </c>
      <c r="EI17">
        <v>60.50702132829412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41.97746616185506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245.15988333845354</v>
      </c>
      <c r="FC17">
        <v>0</v>
      </c>
      <c r="FD17">
        <v>55.37503090501804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308.9101328494821</v>
      </c>
      <c r="FL17">
        <v>183.1999716587461</v>
      </c>
      <c r="FM17">
        <v>259.528881931838</v>
      </c>
      <c r="FN17">
        <v>0</v>
      </c>
      <c r="FO17">
        <v>168.42248663131366</v>
      </c>
      <c r="FP17">
        <v>0</v>
      </c>
      <c r="FQ17">
        <v>234.56329419257355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360.5580983514549</v>
      </c>
      <c r="FX17">
        <v>0</v>
      </c>
      <c r="FY17">
        <v>0</v>
      </c>
      <c r="FZ17">
        <v>135.8800167099969</v>
      </c>
      <c r="GA17">
        <v>0</v>
      </c>
      <c r="GB17">
        <v>245.6939157954993</v>
      </c>
      <c r="GC17">
        <v>0</v>
      </c>
      <c r="GD17">
        <v>380.514824336258</v>
      </c>
      <c r="GE17">
        <v>0</v>
      </c>
      <c r="GF17">
        <v>267.6384430139176</v>
      </c>
      <c r="GG17">
        <v>0</v>
      </c>
      <c r="GH17">
        <v>210.70133385924785</v>
      </c>
      <c r="GI17">
        <v>0</v>
      </c>
      <c r="GJ17">
        <v>0</v>
      </c>
      <c r="GK17">
        <v>334.54548446011034</v>
      </c>
      <c r="GL17">
        <v>210.97951283083646</v>
      </c>
      <c r="GM17">
        <v>0</v>
      </c>
      <c r="GN17">
        <v>281.29436238528285</v>
      </c>
      <c r="GO17">
        <v>0</v>
      </c>
      <c r="GP17">
        <v>0</v>
      </c>
      <c r="GQ17">
        <v>0</v>
      </c>
      <c r="GR17">
        <v>232.02949350524352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126.11118821606934</v>
      </c>
      <c r="GY17">
        <v>0</v>
      </c>
      <c r="GZ17">
        <v>286.7887754837696</v>
      </c>
      <c r="HA17">
        <v>388.9565703199508</v>
      </c>
      <c r="HB17">
        <v>0</v>
      </c>
      <c r="HC17">
        <v>233.5144819947324</v>
      </c>
      <c r="HD17">
        <v>275.36522984270545</v>
      </c>
      <c r="HE17">
        <v>0</v>
      </c>
      <c r="HF17">
        <v>0</v>
      </c>
      <c r="HG17">
        <v>189.04617047917915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232.26708046147468</v>
      </c>
      <c r="HQ17">
        <v>0</v>
      </c>
      <c r="HR17">
        <v>0</v>
      </c>
      <c r="HS17">
        <v>255.50423070702695</v>
      </c>
      <c r="HT17">
        <v>0</v>
      </c>
      <c r="HU17">
        <v>175.33006864896666</v>
      </c>
      <c r="HV17">
        <v>0</v>
      </c>
      <c r="HW17">
        <v>0</v>
      </c>
      <c r="HX17">
        <v>0</v>
      </c>
      <c r="HY17">
        <v>226.22644422495074</v>
      </c>
      <c r="HZ17">
        <v>0</v>
      </c>
      <c r="IA17">
        <v>0</v>
      </c>
      <c r="IB17">
        <v>0</v>
      </c>
      <c r="IC17">
        <v>0</v>
      </c>
      <c r="ID17">
        <v>263.49625104672134</v>
      </c>
      <c r="IE17">
        <v>0</v>
      </c>
      <c r="IF17">
        <v>48.18706542461786</v>
      </c>
      <c r="IG17">
        <v>23.097356380730904</v>
      </c>
      <c r="IH17">
        <v>0</v>
      </c>
      <c r="II17">
        <v>256.87377997906674</v>
      </c>
      <c r="IJ17">
        <v>51.22721484871064</v>
      </c>
      <c r="IK17">
        <v>0</v>
      </c>
      <c r="IL17">
        <v>0</v>
      </c>
      <c r="IM17">
        <v>0</v>
      </c>
      <c r="IN17">
        <v>328.3166102531607</v>
      </c>
      <c r="IO17">
        <v>0</v>
      </c>
      <c r="IP17">
        <v>0</v>
      </c>
      <c r="IQ17">
        <v>242.43416790767074</v>
      </c>
      <c r="IR17">
        <v>101.54633000004434</v>
      </c>
      <c r="IS17">
        <v>341.7475716130179</v>
      </c>
      <c r="IT17">
        <v>0</v>
      </c>
      <c r="IU17">
        <v>196.98755533253947</v>
      </c>
      <c r="IV17">
        <v>0</v>
      </c>
    </row>
    <row r="18" spans="1:256" ht="12.75">
      <c r="A18">
        <v>57.19614650864703</v>
      </c>
      <c r="B18">
        <v>0</v>
      </c>
      <c r="C18">
        <v>0</v>
      </c>
      <c r="D18">
        <v>0</v>
      </c>
      <c r="E18">
        <v>297.0349505899303</v>
      </c>
      <c r="F18">
        <v>0</v>
      </c>
      <c r="G18">
        <v>0</v>
      </c>
      <c r="H18">
        <v>0</v>
      </c>
      <c r="I18">
        <v>0</v>
      </c>
      <c r="J18">
        <v>0</v>
      </c>
      <c r="K18">
        <v>209.6223376373427</v>
      </c>
      <c r="L18">
        <v>0</v>
      </c>
      <c r="M18">
        <v>0</v>
      </c>
      <c r="N18">
        <v>0</v>
      </c>
      <c r="O18">
        <v>6.937325515165234</v>
      </c>
      <c r="P18">
        <v>0</v>
      </c>
      <c r="Q18">
        <v>172.534297148631</v>
      </c>
      <c r="R18">
        <v>0</v>
      </c>
      <c r="S18">
        <v>0</v>
      </c>
      <c r="T18">
        <v>165.2508131394635</v>
      </c>
      <c r="U18">
        <v>226.37023098448054</v>
      </c>
      <c r="V18">
        <v>278.5954042582377</v>
      </c>
      <c r="W18">
        <v>276.8772445530777</v>
      </c>
      <c r="X18">
        <v>203.91504854742513</v>
      </c>
      <c r="Y18">
        <v>0</v>
      </c>
      <c r="Z18">
        <v>281.7946205265296</v>
      </c>
      <c r="AA18">
        <v>0</v>
      </c>
      <c r="AB18">
        <v>191.21805729465717</v>
      </c>
      <c r="AC18">
        <v>312.05478579900347</v>
      </c>
      <c r="AD18">
        <v>0</v>
      </c>
      <c r="AE18">
        <v>0</v>
      </c>
      <c r="AF18">
        <v>0</v>
      </c>
      <c r="AG18">
        <v>94.26108068801604</v>
      </c>
      <c r="AH18">
        <v>0</v>
      </c>
      <c r="AI18">
        <v>70.7056091914564</v>
      </c>
      <c r="AJ18">
        <v>282.39240690688007</v>
      </c>
      <c r="AK18">
        <v>0</v>
      </c>
      <c r="AL18">
        <v>451.15633703760085</v>
      </c>
      <c r="AM18">
        <v>304.62506200015616</v>
      </c>
      <c r="AN18">
        <v>278.86505335169676</v>
      </c>
      <c r="AO18">
        <v>0</v>
      </c>
      <c r="AP18">
        <v>0</v>
      </c>
      <c r="AQ18">
        <v>561.7029850377088</v>
      </c>
      <c r="AR18">
        <v>245.22393694503347</v>
      </c>
      <c r="AS18">
        <v>0</v>
      </c>
      <c r="AT18">
        <v>236.7459797862612</v>
      </c>
      <c r="AU18">
        <v>0</v>
      </c>
      <c r="AV18">
        <v>267.01764604452296</v>
      </c>
      <c r="AW18">
        <v>145.64802612638832</v>
      </c>
      <c r="AX18">
        <v>0</v>
      </c>
      <c r="AY18">
        <v>90.88420703930706</v>
      </c>
      <c r="AZ18">
        <v>234.51482082001928</v>
      </c>
      <c r="BA18">
        <v>0</v>
      </c>
      <c r="BB18">
        <v>211.48091858583058</v>
      </c>
      <c r="BC18">
        <v>144.0059859738451</v>
      </c>
      <c r="BD18">
        <v>0</v>
      </c>
      <c r="BE18">
        <v>0</v>
      </c>
      <c r="BF18">
        <v>305.156571535993</v>
      </c>
      <c r="BG18">
        <v>57.657274167919</v>
      </c>
      <c r="BH18">
        <v>0</v>
      </c>
      <c r="BI18">
        <v>100.21833188651287</v>
      </c>
      <c r="BJ18">
        <v>0</v>
      </c>
      <c r="BK18">
        <v>0</v>
      </c>
      <c r="BL18">
        <v>0</v>
      </c>
      <c r="BM18">
        <v>256.7475764232998</v>
      </c>
      <c r="BN18">
        <v>0</v>
      </c>
      <c r="BO18">
        <v>0</v>
      </c>
      <c r="BP18">
        <v>254.5874385296249</v>
      </c>
      <c r="BQ18">
        <v>165.70162200017813</v>
      </c>
      <c r="BR18">
        <v>0</v>
      </c>
      <c r="BS18">
        <v>215.0541373831138</v>
      </c>
      <c r="BT18">
        <v>0</v>
      </c>
      <c r="BU18">
        <v>0</v>
      </c>
      <c r="BV18">
        <v>218.90148273482635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205.15754465706198</v>
      </c>
      <c r="CC18">
        <v>170.0638162160522</v>
      </c>
      <c r="CD18">
        <v>0</v>
      </c>
      <c r="CE18">
        <v>0</v>
      </c>
      <c r="CF18">
        <v>0</v>
      </c>
      <c r="CG18">
        <v>0</v>
      </c>
      <c r="CH18">
        <v>163.73367910059127</v>
      </c>
      <c r="CI18">
        <v>187.25709594155265</v>
      </c>
      <c r="CJ18">
        <v>0</v>
      </c>
      <c r="CK18">
        <v>0</v>
      </c>
      <c r="CL18">
        <v>266.42888112099183</v>
      </c>
      <c r="CM18">
        <v>0</v>
      </c>
      <c r="CN18">
        <v>279.44400333806215</v>
      </c>
      <c r="CO18">
        <v>0</v>
      </c>
      <c r="CP18">
        <v>0</v>
      </c>
      <c r="CQ18">
        <v>199.3572442821556</v>
      </c>
      <c r="CR18">
        <v>277.81794913040187</v>
      </c>
      <c r="CS18">
        <v>0</v>
      </c>
      <c r="CT18">
        <v>199.56431409521295</v>
      </c>
      <c r="CU18">
        <v>0</v>
      </c>
      <c r="CV18">
        <v>0</v>
      </c>
      <c r="CW18">
        <v>186.82711802363985</v>
      </c>
      <c r="CX18">
        <v>0</v>
      </c>
      <c r="CY18">
        <v>0</v>
      </c>
      <c r="CZ18">
        <v>0</v>
      </c>
      <c r="DA18">
        <v>0</v>
      </c>
      <c r="DB18">
        <v>240.55547161658777</v>
      </c>
      <c r="DC18">
        <v>0</v>
      </c>
      <c r="DD18">
        <v>285.4856262415673</v>
      </c>
      <c r="DE18">
        <v>314.05819673627803</v>
      </c>
      <c r="DF18">
        <v>0</v>
      </c>
      <c r="DG18">
        <v>0</v>
      </c>
      <c r="DH18">
        <v>0</v>
      </c>
      <c r="DI18">
        <v>191.04997285115533</v>
      </c>
      <c r="DJ18">
        <v>0</v>
      </c>
      <c r="DK18">
        <v>0</v>
      </c>
      <c r="DL18">
        <v>0</v>
      </c>
      <c r="DM18">
        <v>184.93738019215607</v>
      </c>
      <c r="DN18">
        <v>0</v>
      </c>
      <c r="DO18">
        <v>0</v>
      </c>
      <c r="DP18">
        <v>15.524722603845765</v>
      </c>
      <c r="DQ18">
        <v>0</v>
      </c>
      <c r="DR18">
        <v>312.63304255579703</v>
      </c>
      <c r="DS18">
        <v>0</v>
      </c>
      <c r="DT18">
        <v>160.1325771582233</v>
      </c>
      <c r="DU18">
        <v>0</v>
      </c>
      <c r="DV18">
        <v>208.63474734741052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369.29831757436625</v>
      </c>
      <c r="EG18">
        <v>0</v>
      </c>
      <c r="EH18">
        <v>0</v>
      </c>
      <c r="EI18">
        <v>77.1362215339523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176.1938530437108</v>
      </c>
      <c r="EP18">
        <v>0</v>
      </c>
      <c r="EQ18">
        <v>0</v>
      </c>
      <c r="ER18">
        <v>0</v>
      </c>
      <c r="ES18">
        <v>296.4410408335824</v>
      </c>
      <c r="ET18">
        <v>0</v>
      </c>
      <c r="EU18">
        <v>259.6734936085109</v>
      </c>
      <c r="EV18">
        <v>115.11657021225193</v>
      </c>
      <c r="EW18">
        <v>0</v>
      </c>
      <c r="EX18">
        <v>261.97475910913823</v>
      </c>
      <c r="EY18">
        <v>0</v>
      </c>
      <c r="EZ18">
        <v>140.14650412080346</v>
      </c>
      <c r="FA18">
        <v>0</v>
      </c>
      <c r="FB18">
        <v>0</v>
      </c>
      <c r="FC18">
        <v>360.19208473687024</v>
      </c>
      <c r="FD18">
        <v>249.68900466259046</v>
      </c>
      <c r="FE18">
        <v>153.51718528921273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239.9626045401183</v>
      </c>
      <c r="FL18">
        <v>0</v>
      </c>
      <c r="FM18">
        <v>205.56245579538688</v>
      </c>
      <c r="FN18">
        <v>235.02029341823376</v>
      </c>
      <c r="FO18">
        <v>0</v>
      </c>
      <c r="FP18">
        <v>0</v>
      </c>
      <c r="FQ18">
        <v>212.23246417666704</v>
      </c>
      <c r="FR18">
        <v>195.88250687887694</v>
      </c>
      <c r="FS18">
        <v>0</v>
      </c>
      <c r="FT18">
        <v>0</v>
      </c>
      <c r="FU18">
        <v>0</v>
      </c>
      <c r="FV18">
        <v>187.36190116867263</v>
      </c>
      <c r="FW18">
        <v>46.05580278753715</v>
      </c>
      <c r="FX18">
        <v>0</v>
      </c>
      <c r="FY18">
        <v>0</v>
      </c>
      <c r="FZ18">
        <v>73.6377643989177</v>
      </c>
      <c r="GA18">
        <v>359.96310412093857</v>
      </c>
      <c r="GB18">
        <v>0</v>
      </c>
      <c r="GC18">
        <v>267.79516603013525</v>
      </c>
      <c r="GD18">
        <v>0</v>
      </c>
      <c r="GE18">
        <v>420.56412508383755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243.6763164262427</v>
      </c>
      <c r="GL18">
        <v>0</v>
      </c>
      <c r="GM18">
        <v>0</v>
      </c>
      <c r="GN18">
        <v>0</v>
      </c>
      <c r="GO18">
        <v>0</v>
      </c>
      <c r="GP18">
        <v>69.332398311578</v>
      </c>
      <c r="GQ18">
        <v>205.93095963250576</v>
      </c>
      <c r="GR18">
        <v>0</v>
      </c>
      <c r="GS18">
        <v>0</v>
      </c>
      <c r="GT18">
        <v>238.26958205700504</v>
      </c>
      <c r="GU18">
        <v>315.502162578164</v>
      </c>
      <c r="GV18">
        <v>248.4565580029465</v>
      </c>
      <c r="GW18">
        <v>124.09171188098725</v>
      </c>
      <c r="GX18">
        <v>0</v>
      </c>
      <c r="GY18">
        <v>294.48713043643176</v>
      </c>
      <c r="GZ18">
        <v>0</v>
      </c>
      <c r="HA18">
        <v>0</v>
      </c>
      <c r="HB18">
        <v>0</v>
      </c>
      <c r="HC18">
        <v>0</v>
      </c>
      <c r="HD18">
        <v>166.7142800938164</v>
      </c>
      <c r="HE18">
        <v>0</v>
      </c>
      <c r="HF18">
        <v>0</v>
      </c>
      <c r="HG18">
        <v>38.9259334244346</v>
      </c>
      <c r="HH18">
        <v>52.072784214943944</v>
      </c>
      <c r="HI18">
        <v>0</v>
      </c>
      <c r="HJ18">
        <v>0</v>
      </c>
      <c r="HK18">
        <v>0</v>
      </c>
      <c r="HL18">
        <v>0</v>
      </c>
      <c r="HM18">
        <v>35.80073350121855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239.49388482181521</v>
      </c>
      <c r="HT18">
        <v>0</v>
      </c>
      <c r="HU18">
        <v>307.34010235565506</v>
      </c>
      <c r="HV18">
        <v>542.9484081368014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169.86457694654644</v>
      </c>
      <c r="II18">
        <v>263.2864370282931</v>
      </c>
      <c r="IJ18">
        <v>0</v>
      </c>
      <c r="IK18">
        <v>0</v>
      </c>
      <c r="IL18">
        <v>302.07795882711736</v>
      </c>
      <c r="IM18">
        <v>0</v>
      </c>
      <c r="IN18">
        <v>0</v>
      </c>
      <c r="IO18">
        <v>185.8565927454805</v>
      </c>
      <c r="IP18">
        <v>9.897239794378091</v>
      </c>
      <c r="IQ18">
        <v>0</v>
      </c>
      <c r="IR18">
        <v>62.9707249510846</v>
      </c>
      <c r="IS18">
        <v>0</v>
      </c>
      <c r="IT18">
        <v>255.27708542314298</v>
      </c>
      <c r="IU18">
        <v>0</v>
      </c>
      <c r="IV18">
        <v>131.23506326875886</v>
      </c>
    </row>
    <row r="19" spans="1:256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301.8826617154329</v>
      </c>
      <c r="H19">
        <v>0</v>
      </c>
      <c r="I19">
        <v>276.5151566964063</v>
      </c>
      <c r="J19">
        <v>464.6203995934488</v>
      </c>
      <c r="K19">
        <v>341.6467166564448</v>
      </c>
      <c r="L19">
        <v>347.25477283087724</v>
      </c>
      <c r="M19">
        <v>0</v>
      </c>
      <c r="N19">
        <v>0</v>
      </c>
      <c r="O19">
        <v>0</v>
      </c>
      <c r="P19">
        <v>219.20118743682107</v>
      </c>
      <c r="Q19">
        <v>207.2198966449146</v>
      </c>
      <c r="R19">
        <v>317.69394625765295</v>
      </c>
      <c r="S19">
        <v>300.27336893500427</v>
      </c>
      <c r="T19">
        <v>236.29535305437037</v>
      </c>
      <c r="U19">
        <v>0</v>
      </c>
      <c r="V19">
        <v>0</v>
      </c>
      <c r="W19">
        <v>251.52797777511748</v>
      </c>
      <c r="X19">
        <v>94.60953878889607</v>
      </c>
      <c r="Y19">
        <v>249.06975935922793</v>
      </c>
      <c r="Z19">
        <v>0</v>
      </c>
      <c r="AA19">
        <v>516.3324645740317</v>
      </c>
      <c r="AB19">
        <v>0</v>
      </c>
      <c r="AC19">
        <v>0</v>
      </c>
      <c r="AD19">
        <v>343.11264479544957</v>
      </c>
      <c r="AE19">
        <v>0</v>
      </c>
      <c r="AF19">
        <v>219.3055241979669</v>
      </c>
      <c r="AG19">
        <v>249.4015851995497</v>
      </c>
      <c r="AH19">
        <v>109.71434554332578</v>
      </c>
      <c r="AI19">
        <v>228.7796235716417</v>
      </c>
      <c r="AJ19">
        <v>0</v>
      </c>
      <c r="AK19">
        <v>1030.7674078856464</v>
      </c>
      <c r="AL19">
        <v>0</v>
      </c>
      <c r="AM19">
        <v>244.34211718406067</v>
      </c>
      <c r="AN19">
        <v>294.972784833558</v>
      </c>
      <c r="AO19">
        <v>45.15880818155787</v>
      </c>
      <c r="AP19">
        <v>59.23371316602516</v>
      </c>
      <c r="AQ19">
        <v>0</v>
      </c>
      <c r="AR19">
        <v>192.33834569504722</v>
      </c>
      <c r="AS19">
        <v>0</v>
      </c>
      <c r="AT19">
        <v>0</v>
      </c>
      <c r="AU19">
        <v>269.0633436931731</v>
      </c>
      <c r="AV19">
        <v>0</v>
      </c>
      <c r="AW19">
        <v>262.40221817608233</v>
      </c>
      <c r="AX19">
        <v>200.64627613154286</v>
      </c>
      <c r="AY19">
        <v>0</v>
      </c>
      <c r="AZ19">
        <v>0</v>
      </c>
      <c r="BA19">
        <v>194.55277789896837</v>
      </c>
      <c r="BB19">
        <v>0</v>
      </c>
      <c r="BC19">
        <v>0</v>
      </c>
      <c r="BD19">
        <v>16.09612650680182</v>
      </c>
      <c r="BE19">
        <v>49.340384027466705</v>
      </c>
      <c r="BF19">
        <v>0</v>
      </c>
      <c r="BG19">
        <v>214.07121877914648</v>
      </c>
      <c r="BH19">
        <v>0</v>
      </c>
      <c r="BI19">
        <v>0</v>
      </c>
      <c r="BJ19">
        <v>199.71411219081645</v>
      </c>
      <c r="BK19">
        <v>0</v>
      </c>
      <c r="BL19">
        <v>0</v>
      </c>
      <c r="BM19">
        <v>0</v>
      </c>
      <c r="BN19">
        <v>218.2223751327752</v>
      </c>
      <c r="BO19">
        <v>0</v>
      </c>
      <c r="BP19">
        <v>0</v>
      </c>
      <c r="BQ19">
        <v>0</v>
      </c>
      <c r="BR19">
        <v>0</v>
      </c>
      <c r="BS19">
        <v>66.22553612800172</v>
      </c>
      <c r="BT19">
        <v>334.74941183569445</v>
      </c>
      <c r="BU19">
        <v>73.32023216283508</v>
      </c>
      <c r="BV19">
        <v>0</v>
      </c>
      <c r="BW19">
        <v>0</v>
      </c>
      <c r="BX19">
        <v>0</v>
      </c>
      <c r="BY19">
        <v>5.211404046185185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259.745483669604</v>
      </c>
      <c r="CG19">
        <v>0</v>
      </c>
      <c r="CH19">
        <v>0</v>
      </c>
      <c r="CI19">
        <v>16.736200335650675</v>
      </c>
      <c r="CJ19">
        <v>0</v>
      </c>
      <c r="CK19">
        <v>0</v>
      </c>
      <c r="CL19">
        <v>0</v>
      </c>
      <c r="CM19">
        <v>0</v>
      </c>
      <c r="CN19">
        <v>227.76486393924986</v>
      </c>
      <c r="CO19">
        <v>0</v>
      </c>
      <c r="CP19">
        <v>0</v>
      </c>
      <c r="CQ19">
        <v>0</v>
      </c>
      <c r="CR19">
        <v>0</v>
      </c>
      <c r="CS19">
        <v>282.7318664202979</v>
      </c>
      <c r="CT19">
        <v>0</v>
      </c>
      <c r="CU19">
        <v>169.67655605404371</v>
      </c>
      <c r="CV19">
        <v>0</v>
      </c>
      <c r="CW19">
        <v>0</v>
      </c>
      <c r="CX19">
        <v>0</v>
      </c>
      <c r="CY19">
        <v>0</v>
      </c>
      <c r="CZ19">
        <v>292.5355663076626</v>
      </c>
      <c r="DA19">
        <v>0</v>
      </c>
      <c r="DB19">
        <v>0</v>
      </c>
      <c r="DC19">
        <v>332.906247526756</v>
      </c>
      <c r="DD19">
        <v>0</v>
      </c>
      <c r="DE19">
        <v>0</v>
      </c>
      <c r="DF19">
        <v>0</v>
      </c>
      <c r="DG19">
        <v>237.44519871098458</v>
      </c>
      <c r="DH19">
        <v>0</v>
      </c>
      <c r="DI19">
        <v>0</v>
      </c>
      <c r="DJ19">
        <v>0</v>
      </c>
      <c r="DK19">
        <v>82.87920210540314</v>
      </c>
      <c r="DL19">
        <v>238.2364812053924</v>
      </c>
      <c r="DM19">
        <v>291.20918225886743</v>
      </c>
      <c r="DN19">
        <v>0</v>
      </c>
      <c r="DO19">
        <v>0</v>
      </c>
      <c r="DP19">
        <v>0</v>
      </c>
      <c r="DQ19">
        <v>305.9361798402253</v>
      </c>
      <c r="DR19">
        <v>185.35283864950898</v>
      </c>
      <c r="DS19">
        <v>0</v>
      </c>
      <c r="DT19">
        <v>703.8820698939979</v>
      </c>
      <c r="DU19">
        <v>0</v>
      </c>
      <c r="DV19">
        <v>174.65154373117733</v>
      </c>
      <c r="DW19">
        <v>119.41137347160095</v>
      </c>
      <c r="DX19">
        <v>0</v>
      </c>
      <c r="DY19">
        <v>0</v>
      </c>
      <c r="DZ19">
        <v>32.922000716138236</v>
      </c>
      <c r="EA19">
        <v>0</v>
      </c>
      <c r="EB19">
        <v>0</v>
      </c>
      <c r="EC19">
        <v>263.2682515678149</v>
      </c>
      <c r="ED19">
        <v>70.08685811672103</v>
      </c>
      <c r="EE19">
        <v>344.4613200017912</v>
      </c>
      <c r="EF19">
        <v>256.42594578535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159.28564670369593</v>
      </c>
      <c r="EN19">
        <v>68.42978288495759</v>
      </c>
      <c r="EO19">
        <v>87.61175456392291</v>
      </c>
      <c r="EP19">
        <v>0</v>
      </c>
      <c r="EQ19">
        <v>0</v>
      </c>
      <c r="ER19">
        <v>322.3812900579392</v>
      </c>
      <c r="ES19">
        <v>0</v>
      </c>
      <c r="ET19">
        <v>76.04107191372992</v>
      </c>
      <c r="EU19">
        <v>0</v>
      </c>
      <c r="EV19">
        <v>0</v>
      </c>
      <c r="EW19">
        <v>394.8404216166881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241.4934105700825</v>
      </c>
      <c r="FD19">
        <v>0</v>
      </c>
      <c r="FE19">
        <v>34.80824710837135</v>
      </c>
      <c r="FF19">
        <v>0</v>
      </c>
      <c r="FG19">
        <v>0</v>
      </c>
      <c r="FH19">
        <v>0</v>
      </c>
      <c r="FI19">
        <v>55.74749740999455</v>
      </c>
      <c r="FJ19">
        <v>0</v>
      </c>
      <c r="FK19">
        <v>0.7603628091961684</v>
      </c>
      <c r="FL19">
        <v>0</v>
      </c>
      <c r="FM19">
        <v>302.67244743661337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118.32533549584272</v>
      </c>
      <c r="FU19">
        <v>0</v>
      </c>
      <c r="FV19">
        <v>0</v>
      </c>
      <c r="FW19">
        <v>0</v>
      </c>
      <c r="FX19">
        <v>301.8979681522739</v>
      </c>
      <c r="FY19">
        <v>174.51160014149434</v>
      </c>
      <c r="FZ19">
        <v>207.06620622924368</v>
      </c>
      <c r="GA19">
        <v>0</v>
      </c>
      <c r="GB19">
        <v>129.3494575742345</v>
      </c>
      <c r="GC19">
        <v>297.911748870217</v>
      </c>
      <c r="GD19">
        <v>101.48954278101976</v>
      </c>
      <c r="GE19">
        <v>0</v>
      </c>
      <c r="GF19">
        <v>376.2289538955312</v>
      </c>
      <c r="GG19">
        <v>290.2692459897101</v>
      </c>
      <c r="GH19">
        <v>270.16418897991707</v>
      </c>
      <c r="GI19">
        <v>0</v>
      </c>
      <c r="GJ19">
        <v>248.14217322444534</v>
      </c>
      <c r="GK19">
        <v>146.86300063814076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219.9089953230185</v>
      </c>
      <c r="GS19">
        <v>0</v>
      </c>
      <c r="GT19">
        <v>0</v>
      </c>
      <c r="GU19">
        <v>485.85814054078696</v>
      </c>
      <c r="GV19">
        <v>89.75074794885906</v>
      </c>
      <c r="GW19">
        <v>0</v>
      </c>
      <c r="GX19">
        <v>128.07758987220282</v>
      </c>
      <c r="GY19">
        <v>25.074327606225015</v>
      </c>
      <c r="GZ19">
        <v>285.72610367790855</v>
      </c>
      <c r="HA19">
        <v>0</v>
      </c>
      <c r="HB19">
        <v>347.8308053671248</v>
      </c>
      <c r="HC19">
        <v>0</v>
      </c>
      <c r="HD19">
        <v>136.34710940483774</v>
      </c>
      <c r="HE19">
        <v>298.9447898143503</v>
      </c>
      <c r="HF19">
        <v>133.72254637479588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100.52139413184086</v>
      </c>
      <c r="HM19">
        <v>0</v>
      </c>
      <c r="HN19">
        <v>0</v>
      </c>
      <c r="HO19">
        <v>53.811611362729046</v>
      </c>
      <c r="HP19">
        <v>0.4261245119602259</v>
      </c>
      <c r="HQ19">
        <v>0</v>
      </c>
      <c r="HR19">
        <v>0</v>
      </c>
      <c r="HS19">
        <v>0</v>
      </c>
      <c r="HT19">
        <v>0</v>
      </c>
      <c r="HU19">
        <v>91.7162264745715</v>
      </c>
      <c r="HV19">
        <v>33.20710617772561</v>
      </c>
      <c r="HW19">
        <v>302.92089794550617</v>
      </c>
      <c r="HX19">
        <v>0</v>
      </c>
      <c r="HY19">
        <v>241.94546308269807</v>
      </c>
      <c r="HZ19">
        <v>142.75639471536525</v>
      </c>
      <c r="IA19">
        <v>296.69835165843955</v>
      </c>
      <c r="IB19">
        <v>0</v>
      </c>
      <c r="IC19">
        <v>0</v>
      </c>
      <c r="ID19">
        <v>0</v>
      </c>
      <c r="IE19">
        <v>327.74143304796473</v>
      </c>
      <c r="IF19">
        <v>318.7409412021621</v>
      </c>
      <c r="IG19">
        <v>0</v>
      </c>
      <c r="IH19">
        <v>162.7627991813812</v>
      </c>
      <c r="II19">
        <v>143.51855573780938</v>
      </c>
      <c r="IJ19">
        <v>0</v>
      </c>
      <c r="IK19">
        <v>0</v>
      </c>
      <c r="IL19">
        <v>218.89757236704887</v>
      </c>
      <c r="IM19">
        <v>0</v>
      </c>
      <c r="IN19">
        <v>291.74386963746616</v>
      </c>
      <c r="IO19">
        <v>136.29685970963337</v>
      </c>
      <c r="IP19">
        <v>0</v>
      </c>
      <c r="IQ19">
        <v>0</v>
      </c>
      <c r="IR19">
        <v>225.71135499229436</v>
      </c>
      <c r="IS19">
        <v>0</v>
      </c>
      <c r="IT19">
        <v>229.08745135274322</v>
      </c>
      <c r="IU19">
        <v>0</v>
      </c>
      <c r="IV19">
        <v>0</v>
      </c>
    </row>
    <row r="20" spans="1:141" ht="12.75">
      <c r="A20">
        <v>0</v>
      </c>
      <c r="B20">
        <v>0</v>
      </c>
      <c r="C20">
        <v>0</v>
      </c>
      <c r="D20">
        <v>0</v>
      </c>
      <c r="E20">
        <v>0</v>
      </c>
      <c r="F20">
        <v>74.42087599728136</v>
      </c>
      <c r="G20">
        <v>0</v>
      </c>
      <c r="H20">
        <v>0</v>
      </c>
      <c r="I20">
        <v>0</v>
      </c>
      <c r="J20">
        <v>0</v>
      </c>
      <c r="K20">
        <v>109.38550684090237</v>
      </c>
      <c r="L20">
        <v>0</v>
      </c>
      <c r="M20">
        <v>223.1570998165182</v>
      </c>
      <c r="N20">
        <v>582.6823313069085</v>
      </c>
      <c r="O20">
        <v>227.60086573074523</v>
      </c>
      <c r="P20">
        <v>0</v>
      </c>
      <c r="Q20">
        <v>74.3669007739732</v>
      </c>
      <c r="R20">
        <v>187.15010431194625</v>
      </c>
      <c r="S20">
        <v>158.43756578034166</v>
      </c>
      <c r="T20">
        <v>0</v>
      </c>
      <c r="U20">
        <v>1.5193235987714127</v>
      </c>
      <c r="V20">
        <v>0</v>
      </c>
      <c r="W20">
        <v>329.60895640169684</v>
      </c>
      <c r="X20">
        <v>0</v>
      </c>
      <c r="Y20">
        <v>350.7675994937844</v>
      </c>
      <c r="Z20">
        <v>325.3426742772087</v>
      </c>
      <c r="AA20">
        <v>0</v>
      </c>
      <c r="AB20">
        <v>0</v>
      </c>
      <c r="AC20">
        <v>145.82116098327543</v>
      </c>
      <c r="AD20">
        <v>0</v>
      </c>
      <c r="AE20">
        <v>294.3901308907462</v>
      </c>
      <c r="AF20">
        <v>128.2528451960135</v>
      </c>
      <c r="AG20">
        <v>15.498846031436734</v>
      </c>
      <c r="AH20">
        <v>229.40791726417766</v>
      </c>
      <c r="AI20">
        <v>0</v>
      </c>
      <c r="AJ20">
        <v>0</v>
      </c>
      <c r="AK20">
        <v>0</v>
      </c>
      <c r="AL20">
        <v>0</v>
      </c>
      <c r="AM20">
        <v>228.08832434331083</v>
      </c>
      <c r="AN20">
        <v>0</v>
      </c>
      <c r="AO20">
        <v>298.88541761739805</v>
      </c>
      <c r="AP20">
        <v>0</v>
      </c>
      <c r="AQ20">
        <v>27.78530251936384</v>
      </c>
      <c r="AR20">
        <v>0</v>
      </c>
      <c r="AS20">
        <v>0</v>
      </c>
      <c r="AT20">
        <v>285.92433188495966</v>
      </c>
      <c r="AU20">
        <v>515.0114481578269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96.32198246015788</v>
      </c>
      <c r="BC20">
        <v>71.29417595943083</v>
      </c>
      <c r="BD20">
        <v>0</v>
      </c>
      <c r="BE20">
        <v>77.84527673964898</v>
      </c>
      <c r="BF20">
        <v>184.56557785141453</v>
      </c>
      <c r="BG20">
        <v>0</v>
      </c>
      <c r="BH20">
        <v>202.8658166252505</v>
      </c>
      <c r="BI20">
        <v>0</v>
      </c>
      <c r="BJ20">
        <v>0</v>
      </c>
      <c r="BK20">
        <v>0</v>
      </c>
      <c r="BL20">
        <v>0</v>
      </c>
      <c r="BM20">
        <v>470.5760696998665</v>
      </c>
      <c r="BN20">
        <v>98.30365998712219</v>
      </c>
      <c r="BO20">
        <v>0</v>
      </c>
      <c r="BP20">
        <v>0</v>
      </c>
      <c r="BQ20">
        <v>0</v>
      </c>
      <c r="BR20">
        <v>133.01676265079473</v>
      </c>
      <c r="BS20">
        <v>0</v>
      </c>
      <c r="BT20">
        <v>0</v>
      </c>
      <c r="BU20">
        <v>0</v>
      </c>
      <c r="BV20">
        <v>231.06114585263893</v>
      </c>
      <c r="BW20">
        <v>0</v>
      </c>
      <c r="BX20">
        <v>0</v>
      </c>
      <c r="BY20">
        <v>239.37829908121097</v>
      </c>
      <c r="BZ20">
        <v>0</v>
      </c>
      <c r="CA20">
        <v>0</v>
      </c>
      <c r="CB20">
        <v>0</v>
      </c>
      <c r="CC20">
        <v>340.2418977256333</v>
      </c>
      <c r="CD20">
        <v>0</v>
      </c>
      <c r="CE20">
        <v>0</v>
      </c>
      <c r="CF20">
        <v>0</v>
      </c>
      <c r="CG20">
        <v>243.9287134747006</v>
      </c>
      <c r="CH20">
        <v>0</v>
      </c>
      <c r="CI20">
        <v>217.14803976401345</v>
      </c>
      <c r="CJ20">
        <v>219.18299042975474</v>
      </c>
      <c r="CK20">
        <v>0</v>
      </c>
      <c r="CL20">
        <v>145.00611472273044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310.6178589738575</v>
      </c>
      <c r="CU20">
        <v>0</v>
      </c>
      <c r="CV20">
        <v>188.35565731583245</v>
      </c>
      <c r="CW20">
        <v>60.31131748440904</v>
      </c>
      <c r="CX20">
        <v>0</v>
      </c>
      <c r="CY20">
        <v>55.73976478598378</v>
      </c>
      <c r="CZ20">
        <v>0</v>
      </c>
      <c r="DA20">
        <v>100.48859865186654</v>
      </c>
      <c r="DB20">
        <v>0</v>
      </c>
      <c r="DC20">
        <v>160.45428217787304</v>
      </c>
      <c r="DD20">
        <v>0</v>
      </c>
      <c r="DE20">
        <v>0</v>
      </c>
      <c r="DF20">
        <v>0</v>
      </c>
      <c r="DG20">
        <v>0</v>
      </c>
      <c r="DH20">
        <v>329.39021604325626</v>
      </c>
      <c r="DI20">
        <v>0</v>
      </c>
      <c r="DJ20">
        <v>0</v>
      </c>
      <c r="DK20">
        <v>0</v>
      </c>
      <c r="DL20">
        <v>0</v>
      </c>
      <c r="DM20">
        <v>668.385087241915</v>
      </c>
      <c r="DN20">
        <v>0</v>
      </c>
      <c r="DO20">
        <v>44.582776020904156</v>
      </c>
      <c r="DP20">
        <v>234.53407969196041</v>
      </c>
      <c r="DQ20">
        <v>234.75095214133154</v>
      </c>
      <c r="DR20">
        <v>80.50475934830901</v>
      </c>
      <c r="DS20">
        <v>47.10451701067519</v>
      </c>
      <c r="DT20">
        <v>0</v>
      </c>
      <c r="DU20">
        <v>120.08088510088582</v>
      </c>
      <c r="DV20">
        <v>0</v>
      </c>
      <c r="DW20">
        <v>0</v>
      </c>
      <c r="DX20">
        <v>0</v>
      </c>
      <c r="DY20">
        <v>0</v>
      </c>
      <c r="DZ20">
        <v>78.8659195863555</v>
      </c>
      <c r="EA20">
        <v>408.24189638100154</v>
      </c>
      <c r="EB20">
        <v>267.3915337149149</v>
      </c>
      <c r="EC20">
        <v>0</v>
      </c>
      <c r="ED20">
        <v>0</v>
      </c>
      <c r="EE20">
        <v>442.58903348988133</v>
      </c>
      <c r="EF20">
        <v>0</v>
      </c>
      <c r="EG20">
        <v>0</v>
      </c>
      <c r="EH20">
        <v>0</v>
      </c>
      <c r="EI20">
        <v>551.1432719419049</v>
      </c>
      <c r="EJ20">
        <v>0</v>
      </c>
      <c r="EK2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12.7109375" style="0" customWidth="1"/>
    <col min="6" max="16384" width="10.7109375" style="0" customWidth="1"/>
  </cols>
  <sheetData>
    <row r="1" spans="1:13" ht="12.75">
      <c r="A1" t="s">
        <v>0</v>
      </c>
      <c r="B1" s="4" t="e">
        <f>#REF!</f>
        <v>#REF!</v>
      </c>
      <c r="C1">
        <v>1</v>
      </c>
      <c r="D1">
        <v>1.01E+300</v>
      </c>
      <c r="F1" t="s">
        <v>11</v>
      </c>
      <c r="I1" t="s">
        <v>18</v>
      </c>
      <c r="J1">
        <v>3</v>
      </c>
      <c r="L1" t="s">
        <v>20</v>
      </c>
      <c r="M1" t="b">
        <v>1</v>
      </c>
    </row>
    <row r="2" spans="1:13" ht="12.75">
      <c r="A2" t="s">
        <v>1</v>
      </c>
      <c r="B2">
        <v>2</v>
      </c>
      <c r="C2">
        <v>0</v>
      </c>
      <c r="F2" t="s">
        <v>12</v>
      </c>
      <c r="G2" t="b">
        <v>0</v>
      </c>
      <c r="I2" t="s">
        <v>19</v>
      </c>
      <c r="L2" t="s">
        <v>21</v>
      </c>
      <c r="M2">
        <v>5000</v>
      </c>
    </row>
    <row r="3" spans="1:14" ht="12.75">
      <c r="A3" t="s">
        <v>2</v>
      </c>
      <c r="B3" t="b">
        <v>1</v>
      </c>
      <c r="C3">
        <v>5000</v>
      </c>
      <c r="F3" t="s">
        <v>13</v>
      </c>
      <c r="G3" t="b">
        <v>0</v>
      </c>
      <c r="L3" t="s">
        <v>22</v>
      </c>
      <c r="M3">
        <v>0</v>
      </c>
      <c r="N3">
        <v>0</v>
      </c>
    </row>
    <row r="4" spans="1:13" ht="12.75">
      <c r="A4" t="s">
        <v>3</v>
      </c>
      <c r="B4" t="b">
        <v>0</v>
      </c>
      <c r="C4">
        <v>150</v>
      </c>
      <c r="F4" t="s">
        <v>14</v>
      </c>
      <c r="G4" t="b">
        <v>0</v>
      </c>
      <c r="L4" t="s">
        <v>23</v>
      </c>
      <c r="M4" t="b">
        <v>1</v>
      </c>
    </row>
    <row r="5" spans="1:13" ht="12.75">
      <c r="A5" t="s">
        <v>4</v>
      </c>
      <c r="B5" t="b">
        <v>0</v>
      </c>
      <c r="C5">
        <v>100</v>
      </c>
      <c r="D5">
        <v>1</v>
      </c>
      <c r="E5" t="b">
        <v>1</v>
      </c>
      <c r="F5" t="s">
        <v>15</v>
      </c>
      <c r="G5" t="b">
        <v>0</v>
      </c>
      <c r="L5" t="s">
        <v>24</v>
      </c>
      <c r="M5">
        <v>3</v>
      </c>
    </row>
    <row r="6" spans="1:13" ht="12.75">
      <c r="A6" t="s">
        <v>5</v>
      </c>
      <c r="B6" t="b">
        <v>0</v>
      </c>
      <c r="F6" t="s">
        <v>16</v>
      </c>
      <c r="G6" t="b">
        <v>0</v>
      </c>
      <c r="L6" t="s">
        <v>25</v>
      </c>
      <c r="M6" t="b">
        <v>0</v>
      </c>
    </row>
    <row r="7" spans="1:13" ht="12.75">
      <c r="A7" t="s">
        <v>6</v>
      </c>
      <c r="B7">
        <v>500</v>
      </c>
      <c r="L7" t="s">
        <v>26</v>
      </c>
      <c r="M7" t="b">
        <v>0</v>
      </c>
    </row>
    <row r="8" spans="1:8" ht="12.75">
      <c r="A8" t="s">
        <v>7</v>
      </c>
      <c r="B8" t="s">
        <v>7</v>
      </c>
      <c r="F8" t="s">
        <v>17</v>
      </c>
      <c r="G8" t="b">
        <v>1</v>
      </c>
      <c r="H8">
        <v>1</v>
      </c>
    </row>
    <row r="9" spans="1:2" ht="12.75">
      <c r="A9" t="s">
        <v>8</v>
      </c>
      <c r="B9">
        <v>1</v>
      </c>
    </row>
    <row r="10" spans="1:2" ht="12.75">
      <c r="A10" t="s">
        <v>9</v>
      </c>
      <c r="B10" t="b">
        <v>0</v>
      </c>
    </row>
    <row r="11" spans="1:2" ht="12.75">
      <c r="A11" t="s">
        <v>57</v>
      </c>
      <c r="B11" t="b">
        <v>1</v>
      </c>
    </row>
    <row r="12" spans="1:2" ht="12.75">
      <c r="A12" t="s">
        <v>10</v>
      </c>
      <c r="B12" t="b">
        <v>0</v>
      </c>
    </row>
    <row r="14" spans="1:51" ht="13.5" thickBot="1">
      <c r="A14" t="s">
        <v>27</v>
      </c>
      <c r="B14">
        <v>1</v>
      </c>
      <c r="AX14" t="s">
        <v>28</v>
      </c>
      <c r="AY14">
        <v>2</v>
      </c>
    </row>
    <row r="15" spans="1:62" s="1" customFormat="1" ht="13.5" thickTop="1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34</v>
      </c>
      <c r="G15" s="1" t="s">
        <v>35</v>
      </c>
      <c r="H15" s="1" t="s">
        <v>36</v>
      </c>
      <c r="I15" s="1" t="s">
        <v>37</v>
      </c>
      <c r="J15" s="1" t="s">
        <v>38</v>
      </c>
      <c r="K15" s="1" t="s">
        <v>39</v>
      </c>
      <c r="AT15" s="1" t="s">
        <v>53</v>
      </c>
      <c r="AU15" s="1" t="s">
        <v>54</v>
      </c>
      <c r="AV15" s="1" t="s">
        <v>55</v>
      </c>
      <c r="AW15" s="1" t="s">
        <v>56</v>
      </c>
      <c r="AX15" s="1" t="s">
        <v>40</v>
      </c>
      <c r="AY15" s="1" t="s">
        <v>41</v>
      </c>
      <c r="AZ15" s="1" t="s">
        <v>42</v>
      </c>
      <c r="BA15" s="1" t="s">
        <v>43</v>
      </c>
      <c r="BB15" s="1" t="s">
        <v>44</v>
      </c>
      <c r="BC15" s="1" t="s">
        <v>45</v>
      </c>
      <c r="BD15" s="1" t="s">
        <v>46</v>
      </c>
      <c r="BE15" s="1" t="s">
        <v>47</v>
      </c>
      <c r="BF15" s="1" t="s">
        <v>48</v>
      </c>
      <c r="BG15" s="1" t="s">
        <v>49</v>
      </c>
      <c r="BH15" s="1" t="s">
        <v>50</v>
      </c>
      <c r="BI15" s="1" t="s">
        <v>51</v>
      </c>
      <c r="BJ15" s="1" t="s">
        <v>52</v>
      </c>
    </row>
    <row r="16" spans="1:60" ht="12.75">
      <c r="A16" t="s">
        <v>64</v>
      </c>
      <c r="B16">
        <v>0.15</v>
      </c>
      <c r="C16">
        <v>0.6</v>
      </c>
      <c r="E16">
        <v>0</v>
      </c>
      <c r="G16">
        <v>6</v>
      </c>
      <c r="H16" t="e">
        <f>#REF!</f>
        <v>#REF!</v>
      </c>
      <c r="I16">
        <v>0</v>
      </c>
      <c r="J16">
        <v>50</v>
      </c>
      <c r="K16" t="s">
        <v>58</v>
      </c>
      <c r="AX16">
        <v>2</v>
      </c>
      <c r="AY16">
        <v>2</v>
      </c>
      <c r="AZ16" t="e">
        <f>#REF!&gt;#REF!</f>
        <v>#REF!</v>
      </c>
      <c r="BH16">
        <v>0</v>
      </c>
    </row>
    <row r="17" spans="1:60" ht="12.75">
      <c r="A17" t="s">
        <v>65</v>
      </c>
      <c r="H17" t="e">
        <f>#REF!</f>
        <v>#REF!</v>
      </c>
      <c r="I17">
        <v>0</v>
      </c>
      <c r="J17">
        <v>50</v>
      </c>
      <c r="K17" t="s">
        <v>58</v>
      </c>
      <c r="AX17">
        <v>2</v>
      </c>
      <c r="AY17">
        <v>2</v>
      </c>
      <c r="AZ17" t="e">
        <f>#REF!&gt;#REF!</f>
        <v>#REF!</v>
      </c>
      <c r="BH17">
        <v>0</v>
      </c>
    </row>
    <row r="18" spans="1:11" ht="12.75">
      <c r="A18" t="s">
        <v>66</v>
      </c>
      <c r="H18" t="e">
        <f>#REF!</f>
        <v>#REF!</v>
      </c>
      <c r="I18">
        <v>0</v>
      </c>
      <c r="J18">
        <v>20</v>
      </c>
      <c r="K18" t="s">
        <v>63</v>
      </c>
    </row>
    <row r="19" spans="1:11" ht="12.75">
      <c r="A19" t="s">
        <v>67</v>
      </c>
      <c r="H19" t="e">
        <f>#REF!</f>
        <v>#REF!</v>
      </c>
      <c r="I19">
        <v>1</v>
      </c>
      <c r="J19">
        <v>50</v>
      </c>
      <c r="K19" t="s">
        <v>58</v>
      </c>
    </row>
    <row r="20" spans="1:11" ht="12.75">
      <c r="A20" t="s">
        <v>68</v>
      </c>
      <c r="H20" t="e">
        <f>#REF!</f>
        <v>#REF!</v>
      </c>
      <c r="I20">
        <v>0</v>
      </c>
      <c r="J20">
        <v>50</v>
      </c>
      <c r="K20" t="s">
        <v>58</v>
      </c>
    </row>
    <row r="21" spans="1:11" ht="12.75">
      <c r="A21" t="s">
        <v>69</v>
      </c>
      <c r="H21" t="e">
        <f>#REF!</f>
        <v>#REF!</v>
      </c>
      <c r="I21">
        <v>1</v>
      </c>
      <c r="J21">
        <v>50</v>
      </c>
      <c r="K21" t="s">
        <v>63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  <row r="27" ht="12.75">
      <c r="A27" t="s">
        <v>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B1">
      <selection activeCell="C1" sqref="C1"/>
    </sheetView>
  </sheetViews>
  <sheetFormatPr defaultColWidth="9.140625" defaultRowHeight="12.75"/>
  <cols>
    <col min="1" max="2" width="10.7109375" style="0" customWidth="1"/>
    <col min="4" max="4" width="9.421875" style="0" customWidth="1"/>
    <col min="13" max="13" width="14.140625" style="0" customWidth="1"/>
  </cols>
  <sheetData>
    <row r="1" spans="2:9" ht="15" customHeight="1">
      <c r="B1" s="14"/>
      <c r="C1" s="21" t="s">
        <v>90</v>
      </c>
      <c r="F1" s="16" t="s">
        <v>83</v>
      </c>
      <c r="I1" s="16" t="s">
        <v>82</v>
      </c>
    </row>
    <row r="2" spans="1:9" ht="12" customHeight="1">
      <c r="A2" s="6" t="s">
        <v>80</v>
      </c>
      <c r="C2" s="8" t="s">
        <v>86</v>
      </c>
      <c r="D2" s="13"/>
      <c r="F2" s="20" t="s">
        <v>84</v>
      </c>
      <c r="I2" s="20" t="s">
        <v>85</v>
      </c>
    </row>
    <row r="3" spans="1:9" ht="12" customHeight="1">
      <c r="A3" s="6"/>
      <c r="B3" s="9" t="s">
        <v>92</v>
      </c>
      <c r="C3" s="15">
        <f>C4*0.01</f>
        <v>1.3800000000000001</v>
      </c>
      <c r="D3" s="9" t="s">
        <v>93</v>
      </c>
      <c r="E3" s="15">
        <f>E4*0.01</f>
        <v>0.13</v>
      </c>
      <c r="F3" s="9" t="s">
        <v>94</v>
      </c>
      <c r="G3" s="15">
        <f>G4*0.02</f>
        <v>0.12</v>
      </c>
      <c r="H3" s="9" t="s">
        <v>95</v>
      </c>
      <c r="I3" s="15">
        <f>I4*0.02</f>
        <v>0.18</v>
      </c>
    </row>
    <row r="4" spans="1:13" ht="12.75" hidden="1">
      <c r="A4" s="13"/>
      <c r="C4" s="2">
        <v>138</v>
      </c>
      <c r="E4" s="2">
        <v>13</v>
      </c>
      <c r="G4" s="2">
        <v>6</v>
      </c>
      <c r="I4" s="2">
        <v>9</v>
      </c>
      <c r="M4" s="18">
        <f>100*200*50*50</f>
        <v>50000000</v>
      </c>
    </row>
    <row r="6" spans="3:9" ht="12.75">
      <c r="C6" s="22">
        <v>1.49</v>
      </c>
      <c r="E6" s="22">
        <v>0.14</v>
      </c>
      <c r="G6" s="22">
        <v>0.2</v>
      </c>
      <c r="I6" s="22">
        <v>0.28</v>
      </c>
    </row>
    <row r="7" spans="2:7" ht="12.75">
      <c r="B7" s="3" t="s">
        <v>79</v>
      </c>
      <c r="C7" s="5"/>
      <c r="F7" s="12"/>
      <c r="G7" s="5"/>
    </row>
    <row r="8" spans="1:5" ht="21">
      <c r="A8" s="19" t="s">
        <v>81</v>
      </c>
      <c r="B8" s="2" t="s">
        <v>89</v>
      </c>
      <c r="C8" s="13" t="s">
        <v>87</v>
      </c>
      <c r="D8" s="13" t="s">
        <v>88</v>
      </c>
      <c r="E8" t="s">
        <v>91</v>
      </c>
    </row>
    <row r="9" spans="1:7" ht="12.75">
      <c r="A9" s="3">
        <v>0</v>
      </c>
      <c r="B9" s="7">
        <v>1.59</v>
      </c>
      <c r="C9" s="17">
        <f>($C$4*0.01)+(($E$4*0.01)*LN($A$30-$A9))</f>
        <v>1.470109133472793</v>
      </c>
      <c r="D9" s="7"/>
      <c r="G9" s="2">
        <v>0</v>
      </c>
    </row>
    <row r="10" spans="1:7" ht="12.75">
      <c r="A10" s="3">
        <v>0.1</v>
      </c>
      <c r="B10" s="7">
        <v>1.59</v>
      </c>
      <c r="C10" s="17">
        <f aca="true" t="shared" si="0" ref="C10:C27">($C$4*0.01)+(($E$4*0.01)*LN($A$30-$A10))</f>
        <v>1.4634410052024114</v>
      </c>
      <c r="D10" s="7"/>
      <c r="G10" s="2">
        <v>0.1</v>
      </c>
    </row>
    <row r="11" spans="1:7" ht="12.75">
      <c r="A11" s="3">
        <v>0.2</v>
      </c>
      <c r="B11" s="7">
        <v>1.575</v>
      </c>
      <c r="C11" s="17">
        <f t="shared" si="0"/>
        <v>1.4564122664372756</v>
      </c>
      <c r="D11" s="7"/>
      <c r="G11" s="2">
        <v>0.2</v>
      </c>
    </row>
    <row r="12" spans="1:7" ht="12.75">
      <c r="A12" s="3">
        <v>0.3</v>
      </c>
      <c r="B12" s="7">
        <v>1.565</v>
      </c>
      <c r="C12" s="17">
        <f t="shared" si="0"/>
        <v>1.4489816726380822</v>
      </c>
      <c r="D12" s="7"/>
      <c r="G12" s="2">
        <v>0.3</v>
      </c>
    </row>
    <row r="13" spans="1:7" ht="12.75">
      <c r="A13" s="3">
        <v>0.4</v>
      </c>
      <c r="B13" s="7">
        <v>1.555</v>
      </c>
      <c r="C13" s="17">
        <f t="shared" si="0"/>
        <v>1.4411004718019458</v>
      </c>
      <c r="D13" s="7"/>
      <c r="G13" s="2">
        <v>0.4</v>
      </c>
    </row>
    <row r="14" spans="1:7" ht="12.75">
      <c r="A14" s="3">
        <v>0.5</v>
      </c>
      <c r="B14" s="7">
        <v>1.545</v>
      </c>
      <c r="C14" s="17">
        <f t="shared" si="0"/>
        <v>1.4327104640540615</v>
      </c>
      <c r="D14" s="7"/>
      <c r="G14" s="2">
        <v>0.5</v>
      </c>
    </row>
    <row r="15" spans="1:7" ht="12.75">
      <c r="A15" s="3">
        <v>0.6</v>
      </c>
      <c r="B15" s="7">
        <v>1.53</v>
      </c>
      <c r="C15" s="17">
        <f t="shared" si="0"/>
        <v>1.423741390760758</v>
      </c>
      <c r="D15" s="7"/>
      <c r="G15" s="2">
        <v>0.6</v>
      </c>
    </row>
    <row r="16" spans="1:7" ht="12.75">
      <c r="A16" s="3">
        <v>0.7</v>
      </c>
      <c r="B16" s="7">
        <v>1.52</v>
      </c>
      <c r="C16" s="17">
        <f t="shared" si="0"/>
        <v>1.414107354380774</v>
      </c>
      <c r="D16" s="7"/>
      <c r="G16" s="2">
        <v>0.7</v>
      </c>
    </row>
    <row r="17" spans="1:7" ht="12.75">
      <c r="A17" s="3">
        <v>0.8</v>
      </c>
      <c r="B17" s="7">
        <v>1.51</v>
      </c>
      <c r="C17" s="17">
        <f t="shared" si="0"/>
        <v>1.4037018023832142</v>
      </c>
      <c r="D17" s="7"/>
      <c r="G17" s="2">
        <v>0.8</v>
      </c>
    </row>
    <row r="18" spans="1:7" ht="12.75">
      <c r="A18" s="3">
        <v>0.9</v>
      </c>
      <c r="B18" s="7">
        <v>1.495</v>
      </c>
      <c r="C18" s="17">
        <f t="shared" si="0"/>
        <v>1.3923903233745623</v>
      </c>
      <c r="D18" s="7"/>
      <c r="G18" s="2">
        <v>0.9</v>
      </c>
    </row>
    <row r="19" spans="1:7" ht="12.75">
      <c r="A19" s="3">
        <v>1</v>
      </c>
      <c r="B19" s="7">
        <v>1.48</v>
      </c>
      <c r="C19" s="17">
        <f t="shared" si="0"/>
        <v>1.3800000000000001</v>
      </c>
      <c r="D19" s="7"/>
      <c r="G19" s="2">
        <v>1</v>
      </c>
    </row>
    <row r="20" spans="1:7" ht="12.75">
      <c r="A20" s="3">
        <v>1.1</v>
      </c>
      <c r="B20" s="7">
        <v>1.465</v>
      </c>
      <c r="C20" s="17">
        <f t="shared" si="0"/>
        <v>1.3663031329644826</v>
      </c>
      <c r="D20" s="7"/>
      <c r="G20" s="2">
        <v>1.1</v>
      </c>
    </row>
    <row r="21" spans="1:7" ht="12.75">
      <c r="A21" s="3">
        <v>1.2</v>
      </c>
      <c r="B21" s="7">
        <v>1.445</v>
      </c>
      <c r="C21" s="17">
        <f t="shared" si="0"/>
        <v>1.3509913383291527</v>
      </c>
      <c r="D21" s="7"/>
      <c r="G21" s="2">
        <v>1.2</v>
      </c>
    </row>
    <row r="22" spans="1:7" ht="12.75">
      <c r="A22" s="3">
        <v>1.3</v>
      </c>
      <c r="B22" s="7">
        <v>1.425</v>
      </c>
      <c r="C22" s="17">
        <f t="shared" si="0"/>
        <v>1.3336322572879649</v>
      </c>
      <c r="D22" s="7"/>
      <c r="G22" s="2">
        <v>1.3</v>
      </c>
    </row>
    <row r="23" spans="1:7" ht="12.75">
      <c r="A23" s="3">
        <v>1.4</v>
      </c>
      <c r="B23" s="7">
        <v>1.405</v>
      </c>
      <c r="C23" s="17">
        <f t="shared" si="0"/>
        <v>1.3135926689104214</v>
      </c>
      <c r="D23" s="7"/>
      <c r="G23" s="2">
        <v>1.4</v>
      </c>
    </row>
    <row r="24" spans="1:7" ht="12.75">
      <c r="A24" s="3">
        <v>1.5</v>
      </c>
      <c r="B24" s="7">
        <v>1.38</v>
      </c>
      <c r="C24" s="17">
        <f t="shared" si="0"/>
        <v>1.2898908665272073</v>
      </c>
      <c r="D24" s="7"/>
      <c r="G24" s="2">
        <v>1.5</v>
      </c>
    </row>
    <row r="25" spans="1:7" ht="12.75">
      <c r="A25" s="3">
        <v>1.6</v>
      </c>
      <c r="B25" s="7">
        <v>1.35</v>
      </c>
      <c r="C25" s="17">
        <f t="shared" si="0"/>
        <v>1.26088220485636</v>
      </c>
      <c r="D25" s="7"/>
      <c r="G25" s="2">
        <v>1.6</v>
      </c>
    </row>
    <row r="26" spans="1:7" ht="12.75">
      <c r="A26" s="3">
        <v>1.7</v>
      </c>
      <c r="B26" s="7">
        <v>1.315</v>
      </c>
      <c r="C26" s="17">
        <f t="shared" si="0"/>
        <v>1.2234835354376283</v>
      </c>
      <c r="D26" s="7"/>
      <c r="G26" s="2">
        <v>1.7</v>
      </c>
    </row>
    <row r="27" spans="1:7" ht="12.75">
      <c r="A27" s="3">
        <v>1.75</v>
      </c>
      <c r="B27" s="7">
        <v>1.295</v>
      </c>
      <c r="C27" s="17">
        <f t="shared" si="0"/>
        <v>1.1997817330544143</v>
      </c>
      <c r="D27" s="7">
        <f>C27</f>
        <v>1.1997817330544143</v>
      </c>
      <c r="G27" s="2">
        <v>1.75</v>
      </c>
    </row>
    <row r="28" spans="1:7" ht="12.75">
      <c r="A28" s="3">
        <v>1.8</v>
      </c>
      <c r="B28" s="7">
        <v>1.27</v>
      </c>
      <c r="C28" s="7"/>
      <c r="D28" s="7">
        <f>$E$30+(I4*0.02)</f>
        <v>1.18</v>
      </c>
      <c r="G28" s="2">
        <v>1.8</v>
      </c>
    </row>
    <row r="29" spans="1:7" ht="12.75">
      <c r="A29" s="3">
        <v>1.9</v>
      </c>
      <c r="B29" s="7">
        <v>1.205</v>
      </c>
      <c r="C29" s="7"/>
      <c r="D29" s="7">
        <f>$E$30+(G4*0.02)</f>
        <v>1.12</v>
      </c>
      <c r="G29" s="2">
        <v>1.9</v>
      </c>
    </row>
    <row r="30" spans="1:7" ht="12.75">
      <c r="A30" s="3">
        <v>2</v>
      </c>
      <c r="B30" s="3">
        <v>1</v>
      </c>
      <c r="C30" s="7"/>
      <c r="D30" s="7">
        <f>E30</f>
        <v>1</v>
      </c>
      <c r="E30" s="3">
        <v>1</v>
      </c>
      <c r="G30" s="2">
        <v>2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19">
      <selection activeCell="A2" sqref="A2"/>
    </sheetView>
  </sheetViews>
  <sheetFormatPr defaultColWidth="9.140625" defaultRowHeight="12.75"/>
  <cols>
    <col min="1" max="1" width="11.28125" style="0" customWidth="1"/>
  </cols>
  <sheetData>
    <row r="1" ht="12.75">
      <c r="B1" t="s">
        <v>61</v>
      </c>
    </row>
    <row r="2" ht="12.75">
      <c r="B2" t="s">
        <v>60</v>
      </c>
    </row>
    <row r="3" spans="1:2" ht="26.25">
      <c r="A3" s="10" t="s">
        <v>62</v>
      </c>
      <c r="B3" t="s">
        <v>59</v>
      </c>
    </row>
    <row r="4" spans="1:2" ht="12.75">
      <c r="A4" s="2">
        <v>10</v>
      </c>
      <c r="B4">
        <v>36</v>
      </c>
    </row>
    <row r="5" spans="1:13" ht="12.75">
      <c r="A5" s="2">
        <v>9</v>
      </c>
      <c r="B5">
        <v>35.8</v>
      </c>
      <c r="M5" t="s">
        <v>61</v>
      </c>
    </row>
    <row r="6" spans="1:14" ht="12.75">
      <c r="A6" s="2">
        <v>8</v>
      </c>
      <c r="B6">
        <v>35.6</v>
      </c>
      <c r="M6">
        <v>2</v>
      </c>
      <c r="N6">
        <v>20</v>
      </c>
    </row>
    <row r="7" spans="1:14" ht="12.75">
      <c r="A7" s="2">
        <v>7</v>
      </c>
      <c r="B7">
        <v>35.4</v>
      </c>
      <c r="M7">
        <v>1.99</v>
      </c>
      <c r="N7">
        <v>21.6</v>
      </c>
    </row>
    <row r="8" spans="1:14" ht="12.75">
      <c r="A8" s="2">
        <v>6</v>
      </c>
      <c r="B8">
        <v>35</v>
      </c>
      <c r="M8">
        <v>1.98</v>
      </c>
      <c r="N8">
        <v>22.1</v>
      </c>
    </row>
    <row r="9" spans="1:14" ht="12.75">
      <c r="A9" s="2">
        <v>5</v>
      </c>
      <c r="B9">
        <v>34.6</v>
      </c>
      <c r="M9">
        <v>1.97</v>
      </c>
      <c r="N9">
        <v>22.5</v>
      </c>
    </row>
    <row r="10" spans="1:14" ht="12.75">
      <c r="A10" s="2">
        <v>4</v>
      </c>
      <c r="B10">
        <v>34</v>
      </c>
      <c r="M10">
        <v>1.96</v>
      </c>
      <c r="N10">
        <v>22.8</v>
      </c>
    </row>
    <row r="11" spans="1:14" ht="12.75">
      <c r="A11" s="2">
        <v>3</v>
      </c>
      <c r="B11">
        <v>33</v>
      </c>
      <c r="M11">
        <v>1.95</v>
      </c>
      <c r="N11">
        <v>23.1</v>
      </c>
    </row>
    <row r="12" spans="1:14" ht="12.75">
      <c r="A12" s="2">
        <v>2</v>
      </c>
      <c r="B12">
        <v>31.8</v>
      </c>
      <c r="M12">
        <v>1.94</v>
      </c>
      <c r="N12">
        <v>23.4</v>
      </c>
    </row>
    <row r="13" spans="1:14" ht="12.75">
      <c r="A13" s="2">
        <v>1</v>
      </c>
      <c r="B13">
        <v>29.6</v>
      </c>
      <c r="M13">
        <v>1.93</v>
      </c>
      <c r="N13">
        <v>23.6</v>
      </c>
    </row>
    <row r="14" spans="1:14" ht="12.75">
      <c r="A14" s="2">
        <v>0.5</v>
      </c>
      <c r="B14">
        <v>27.6</v>
      </c>
      <c r="M14">
        <v>1.92</v>
      </c>
      <c r="N14">
        <v>23.8</v>
      </c>
    </row>
    <row r="15" spans="1:14" ht="12.75">
      <c r="A15" s="2">
        <v>0.25</v>
      </c>
      <c r="B15">
        <v>25.8</v>
      </c>
      <c r="M15">
        <v>1.91</v>
      </c>
      <c r="N15">
        <v>24</v>
      </c>
    </row>
    <row r="16" spans="1:14" ht="12.75">
      <c r="A16" s="2">
        <v>0</v>
      </c>
      <c r="B16">
        <v>20</v>
      </c>
      <c r="M16">
        <v>1.9</v>
      </c>
      <c r="N16">
        <v>24.1</v>
      </c>
    </row>
    <row r="17" spans="13:14" ht="12.75">
      <c r="M17">
        <v>1.89</v>
      </c>
      <c r="N17">
        <v>24.3</v>
      </c>
    </row>
    <row r="18" spans="13:14" ht="12.75">
      <c r="M18">
        <v>1.88</v>
      </c>
      <c r="N18">
        <v>24.4</v>
      </c>
    </row>
    <row r="19" spans="13:14" ht="12.75">
      <c r="M19">
        <v>1.87</v>
      </c>
      <c r="N19">
        <v>24.6</v>
      </c>
    </row>
    <row r="20" spans="13:14" ht="12.75">
      <c r="M20">
        <v>1.86</v>
      </c>
      <c r="N20">
        <v>24.7</v>
      </c>
    </row>
    <row r="21" spans="13:14" ht="12.75">
      <c r="M21">
        <v>1.85</v>
      </c>
      <c r="N21">
        <v>24.8</v>
      </c>
    </row>
    <row r="22" spans="13:14" ht="12.75">
      <c r="M22">
        <v>1.84</v>
      </c>
      <c r="N22">
        <v>25</v>
      </c>
    </row>
    <row r="23" spans="13:14" ht="12.75">
      <c r="M23">
        <v>1.83</v>
      </c>
      <c r="N23">
        <v>25.1</v>
      </c>
    </row>
    <row r="24" spans="13:14" ht="12.75">
      <c r="M24">
        <v>1.82</v>
      </c>
      <c r="N24">
        <v>25.2</v>
      </c>
    </row>
    <row r="25" spans="13:14" ht="12.75">
      <c r="M25">
        <v>1.81</v>
      </c>
      <c r="N25">
        <v>25.3</v>
      </c>
    </row>
    <row r="26" spans="13:14" ht="12.75">
      <c r="M26">
        <v>1.8</v>
      </c>
      <c r="N26">
        <v>25.4</v>
      </c>
    </row>
    <row r="27" spans="13:14" ht="12.75">
      <c r="M27">
        <v>1.79</v>
      </c>
      <c r="N27">
        <v>25.5</v>
      </c>
    </row>
    <row r="28" spans="13:14" ht="12.75">
      <c r="M28">
        <v>1.78</v>
      </c>
      <c r="N28">
        <v>25.6</v>
      </c>
    </row>
    <row r="29" spans="13:14" ht="12.75">
      <c r="M29">
        <v>1.77</v>
      </c>
      <c r="N29">
        <v>25.7</v>
      </c>
    </row>
    <row r="30" spans="13:14" ht="12.75">
      <c r="M30">
        <v>1.76</v>
      </c>
      <c r="N30">
        <v>25.8</v>
      </c>
    </row>
    <row r="31" spans="13:14" ht="12.75">
      <c r="M31">
        <v>1.75</v>
      </c>
      <c r="N31">
        <v>25.9</v>
      </c>
    </row>
    <row r="32" spans="13:14" ht="12.75">
      <c r="M32">
        <v>1.74</v>
      </c>
      <c r="N32">
        <v>26</v>
      </c>
    </row>
    <row r="33" spans="13:14" ht="12.75">
      <c r="M33">
        <v>1.73</v>
      </c>
      <c r="N33">
        <v>26.1</v>
      </c>
    </row>
    <row r="34" spans="13:14" ht="12.75">
      <c r="M34">
        <v>1.72</v>
      </c>
      <c r="N34">
        <v>26.1</v>
      </c>
    </row>
    <row r="35" spans="13:14" ht="12.75">
      <c r="M35">
        <v>1.71</v>
      </c>
      <c r="N35">
        <v>26.2</v>
      </c>
    </row>
    <row r="36" spans="13:14" ht="12.75">
      <c r="M36">
        <v>1.7</v>
      </c>
      <c r="N36">
        <v>26.3</v>
      </c>
    </row>
    <row r="37" spans="13:14" ht="12.75">
      <c r="M37">
        <v>1.69</v>
      </c>
      <c r="N37">
        <v>26.4</v>
      </c>
    </row>
    <row r="38" spans="13:14" ht="12.75">
      <c r="M38">
        <v>1.68</v>
      </c>
      <c r="N38">
        <v>26.4</v>
      </c>
    </row>
    <row r="39" spans="13:14" ht="12.75">
      <c r="M39">
        <v>1.67</v>
      </c>
      <c r="N39">
        <v>26.5</v>
      </c>
    </row>
    <row r="40" spans="13:14" ht="12.75">
      <c r="M40">
        <v>1.66</v>
      </c>
      <c r="N40">
        <v>26.6</v>
      </c>
    </row>
    <row r="41" spans="13:14" ht="12.75">
      <c r="M41">
        <v>1.65</v>
      </c>
      <c r="N41">
        <v>26.7</v>
      </c>
    </row>
    <row r="42" spans="13:14" ht="12.75">
      <c r="M42">
        <v>1.64</v>
      </c>
      <c r="N42">
        <v>26.7</v>
      </c>
    </row>
    <row r="43" spans="13:14" ht="12.75">
      <c r="M43">
        <v>1.63</v>
      </c>
      <c r="N43">
        <v>26.8</v>
      </c>
    </row>
    <row r="44" spans="13:14" ht="12.75">
      <c r="M44">
        <v>1.62</v>
      </c>
      <c r="N44">
        <v>26.9</v>
      </c>
    </row>
    <row r="45" spans="13:14" ht="12.75">
      <c r="M45">
        <v>1.61</v>
      </c>
      <c r="N45">
        <v>26.9</v>
      </c>
    </row>
    <row r="46" spans="13:14" ht="12.75">
      <c r="M46">
        <v>1.6</v>
      </c>
      <c r="N46">
        <v>27</v>
      </c>
    </row>
    <row r="47" spans="13:14" ht="12.75">
      <c r="M47">
        <v>1.59</v>
      </c>
      <c r="N47">
        <v>27.1</v>
      </c>
    </row>
    <row r="48" spans="13:14" ht="12.75">
      <c r="M48">
        <v>1.58</v>
      </c>
      <c r="N48">
        <v>27.1</v>
      </c>
    </row>
    <row r="49" spans="13:14" ht="12.75">
      <c r="M49">
        <v>1.57</v>
      </c>
      <c r="N49">
        <v>27.2</v>
      </c>
    </row>
    <row r="50" spans="13:14" ht="12.75">
      <c r="M50">
        <v>1.56</v>
      </c>
      <c r="N50">
        <v>27.2</v>
      </c>
    </row>
    <row r="51" spans="13:14" ht="12.75">
      <c r="M51">
        <v>1.55</v>
      </c>
      <c r="N51">
        <v>27.3</v>
      </c>
    </row>
    <row r="52" spans="13:14" ht="12.75">
      <c r="M52">
        <v>1.54</v>
      </c>
      <c r="N52">
        <v>27.4</v>
      </c>
    </row>
    <row r="53" spans="13:14" ht="12.75">
      <c r="M53">
        <v>1.53</v>
      </c>
      <c r="N53">
        <v>27.4</v>
      </c>
    </row>
    <row r="54" spans="13:14" ht="12.75">
      <c r="M54">
        <v>1.52</v>
      </c>
      <c r="N54">
        <v>27.5</v>
      </c>
    </row>
    <row r="55" spans="13:14" ht="12.75">
      <c r="M55">
        <v>1.51</v>
      </c>
      <c r="N55">
        <v>27.5</v>
      </c>
    </row>
    <row r="56" spans="13:14" ht="12.75">
      <c r="M56">
        <v>1.5</v>
      </c>
      <c r="N56">
        <v>27.6</v>
      </c>
    </row>
    <row r="57" spans="13:14" ht="12.75">
      <c r="M57">
        <v>1.49</v>
      </c>
      <c r="N57">
        <v>27.6</v>
      </c>
    </row>
    <row r="58" spans="13:14" ht="12.75">
      <c r="M58">
        <v>1.48</v>
      </c>
      <c r="N58">
        <v>27.7</v>
      </c>
    </row>
    <row r="59" spans="13:14" ht="12.75">
      <c r="M59">
        <v>1.47</v>
      </c>
      <c r="N59">
        <v>27.7</v>
      </c>
    </row>
    <row r="60" spans="13:14" ht="12.75">
      <c r="M60">
        <v>1.46</v>
      </c>
      <c r="N60">
        <v>27.8</v>
      </c>
    </row>
    <row r="61" spans="13:14" ht="12.75">
      <c r="M61">
        <v>1.45</v>
      </c>
      <c r="N61">
        <v>27.8</v>
      </c>
    </row>
    <row r="62" spans="13:14" ht="12.75">
      <c r="M62">
        <v>1.44</v>
      </c>
      <c r="N62">
        <v>27.9</v>
      </c>
    </row>
    <row r="63" spans="13:14" ht="12.75">
      <c r="M63">
        <v>1.43</v>
      </c>
      <c r="N63">
        <v>27.9</v>
      </c>
    </row>
    <row r="64" spans="13:14" ht="12.75">
      <c r="M64">
        <v>1.42</v>
      </c>
      <c r="N64">
        <v>28</v>
      </c>
    </row>
    <row r="65" spans="13:14" ht="12.75">
      <c r="M65">
        <v>1.41</v>
      </c>
      <c r="N65">
        <v>28</v>
      </c>
    </row>
    <row r="66" spans="13:14" ht="12.75">
      <c r="M66">
        <v>1.4</v>
      </c>
      <c r="N66">
        <v>28.1</v>
      </c>
    </row>
    <row r="67" spans="13:14" ht="12.75">
      <c r="M67">
        <v>1.39</v>
      </c>
      <c r="N67">
        <v>28.1</v>
      </c>
    </row>
    <row r="68" spans="13:14" ht="12.75">
      <c r="M68">
        <v>1.38</v>
      </c>
      <c r="N68">
        <v>28.2</v>
      </c>
    </row>
    <row r="69" spans="13:14" ht="12.75">
      <c r="M69">
        <v>1.37</v>
      </c>
      <c r="N69">
        <v>28.2</v>
      </c>
    </row>
    <row r="70" spans="13:14" ht="12.75">
      <c r="M70">
        <v>1.36</v>
      </c>
      <c r="N70">
        <v>28.3</v>
      </c>
    </row>
    <row r="71" spans="13:14" ht="12.75">
      <c r="M71">
        <v>1.35</v>
      </c>
      <c r="N71">
        <v>28.3</v>
      </c>
    </row>
    <row r="72" spans="13:14" ht="12.75">
      <c r="M72">
        <v>1.34</v>
      </c>
      <c r="N72">
        <v>28.4</v>
      </c>
    </row>
    <row r="73" spans="13:14" ht="12.75">
      <c r="M73">
        <v>1.33</v>
      </c>
      <c r="N73">
        <v>28.4</v>
      </c>
    </row>
    <row r="74" spans="13:14" ht="12.75">
      <c r="M74">
        <v>1.32</v>
      </c>
      <c r="N74">
        <v>28.4</v>
      </c>
    </row>
    <row r="75" spans="13:14" ht="12.75">
      <c r="M75">
        <v>1.31</v>
      </c>
      <c r="N75">
        <v>28.5</v>
      </c>
    </row>
    <row r="76" spans="13:14" ht="12.75">
      <c r="M76">
        <v>1.3</v>
      </c>
      <c r="N76">
        <v>28.5</v>
      </c>
    </row>
    <row r="77" spans="13:14" ht="12.75">
      <c r="M77">
        <v>1.29</v>
      </c>
      <c r="N77">
        <v>28.6</v>
      </c>
    </row>
    <row r="78" spans="13:14" ht="12.75">
      <c r="M78">
        <v>1.28</v>
      </c>
      <c r="N78">
        <v>28.6</v>
      </c>
    </row>
    <row r="79" spans="13:14" ht="12.75">
      <c r="M79">
        <v>1.27</v>
      </c>
      <c r="N79">
        <v>28.6</v>
      </c>
    </row>
    <row r="80" spans="13:14" ht="12.75">
      <c r="M80">
        <v>1.26</v>
      </c>
      <c r="N80">
        <v>28.7</v>
      </c>
    </row>
    <row r="81" spans="13:14" ht="12.75">
      <c r="M81">
        <v>1.25</v>
      </c>
      <c r="N81">
        <v>28.7</v>
      </c>
    </row>
    <row r="82" spans="13:14" ht="12.75">
      <c r="M82">
        <v>1.24</v>
      </c>
      <c r="N82">
        <v>28.8</v>
      </c>
    </row>
    <row r="83" spans="13:14" ht="12.75">
      <c r="M83">
        <v>1.23</v>
      </c>
      <c r="N83">
        <v>28.8</v>
      </c>
    </row>
    <row r="84" spans="13:14" ht="12.75">
      <c r="M84">
        <v>1.22</v>
      </c>
      <c r="N84">
        <v>28.8</v>
      </c>
    </row>
    <row r="85" spans="13:14" ht="12.75">
      <c r="M85">
        <v>1.21</v>
      </c>
      <c r="N85">
        <v>28.9</v>
      </c>
    </row>
    <row r="86" spans="13:14" ht="12.75">
      <c r="M86">
        <v>1.2</v>
      </c>
      <c r="N86">
        <v>28.9</v>
      </c>
    </row>
    <row r="87" spans="13:14" ht="12.75">
      <c r="M87">
        <v>1.19</v>
      </c>
      <c r="N87">
        <v>28.9</v>
      </c>
    </row>
    <row r="88" spans="13:14" ht="12.75">
      <c r="M88">
        <v>1.18</v>
      </c>
      <c r="N88">
        <v>29</v>
      </c>
    </row>
    <row r="89" spans="13:14" ht="12.75">
      <c r="M89">
        <v>1.17</v>
      </c>
      <c r="N89">
        <v>29</v>
      </c>
    </row>
    <row r="90" spans="13:14" ht="12.75">
      <c r="M90">
        <v>1.16</v>
      </c>
      <c r="N90">
        <v>29.1</v>
      </c>
    </row>
    <row r="91" spans="13:14" ht="12.75">
      <c r="M91">
        <v>1.15</v>
      </c>
      <c r="N91">
        <v>29.1</v>
      </c>
    </row>
    <row r="92" spans="13:14" ht="12.75">
      <c r="M92">
        <v>1.14</v>
      </c>
      <c r="N92">
        <v>29.1</v>
      </c>
    </row>
    <row r="93" spans="13:14" ht="12.75">
      <c r="M93">
        <v>1.13</v>
      </c>
      <c r="N93">
        <v>29.2</v>
      </c>
    </row>
    <row r="94" spans="13:14" ht="12.75">
      <c r="M94">
        <v>1.12</v>
      </c>
      <c r="N94">
        <v>29.2</v>
      </c>
    </row>
    <row r="95" spans="13:14" ht="12.75">
      <c r="M95">
        <v>1.11</v>
      </c>
      <c r="N95">
        <v>29.2</v>
      </c>
    </row>
    <row r="96" spans="13:14" ht="12.75">
      <c r="M96">
        <v>1.1</v>
      </c>
      <c r="N96">
        <v>29.3</v>
      </c>
    </row>
    <row r="97" spans="13:14" ht="12.75">
      <c r="M97">
        <v>1.09</v>
      </c>
      <c r="N97">
        <v>29.3</v>
      </c>
    </row>
    <row r="98" spans="13:14" ht="12.75">
      <c r="M98">
        <v>1.08</v>
      </c>
      <c r="N98">
        <v>29.3</v>
      </c>
    </row>
    <row r="99" spans="13:14" ht="12.75">
      <c r="M99">
        <v>1.07</v>
      </c>
      <c r="N99">
        <v>29.4</v>
      </c>
    </row>
    <row r="100" spans="13:14" ht="12.75">
      <c r="M100">
        <v>1.06</v>
      </c>
      <c r="N100">
        <v>29.4</v>
      </c>
    </row>
    <row r="101" spans="13:14" ht="12.75">
      <c r="M101">
        <v>1.05</v>
      </c>
      <c r="N101">
        <v>29.4</v>
      </c>
    </row>
    <row r="102" spans="13:14" ht="12.75">
      <c r="M102">
        <v>1.04</v>
      </c>
      <c r="N102">
        <v>29.5</v>
      </c>
    </row>
    <row r="103" spans="13:14" ht="12.75">
      <c r="M103">
        <v>1.03</v>
      </c>
      <c r="N103">
        <v>29.5</v>
      </c>
    </row>
    <row r="104" spans="13:14" ht="12.75">
      <c r="M104">
        <v>1.02</v>
      </c>
      <c r="N104">
        <v>29.5</v>
      </c>
    </row>
    <row r="105" spans="13:14" ht="12.75">
      <c r="M105">
        <v>1.01</v>
      </c>
      <c r="N105">
        <v>29.6</v>
      </c>
    </row>
    <row r="106" spans="13:14" ht="12.75">
      <c r="M106">
        <v>1</v>
      </c>
      <c r="N106">
        <v>29.6</v>
      </c>
    </row>
    <row r="107" spans="13:14" ht="12.75">
      <c r="M107">
        <v>0.99</v>
      </c>
      <c r="N107">
        <v>29.6</v>
      </c>
    </row>
    <row r="108" spans="13:14" ht="12.75">
      <c r="M108">
        <v>0.98</v>
      </c>
      <c r="N108">
        <v>29.6</v>
      </c>
    </row>
    <row r="109" spans="13:14" ht="12.75">
      <c r="M109">
        <v>0.97</v>
      </c>
      <c r="N109">
        <v>29.7</v>
      </c>
    </row>
    <row r="110" spans="13:14" ht="12.75">
      <c r="M110">
        <v>0.96</v>
      </c>
      <c r="N110">
        <v>29.7</v>
      </c>
    </row>
    <row r="111" spans="13:14" ht="12.75">
      <c r="M111">
        <v>0.95</v>
      </c>
      <c r="N111">
        <v>29.7</v>
      </c>
    </row>
    <row r="112" spans="13:14" ht="12.75">
      <c r="M112">
        <v>0.94</v>
      </c>
      <c r="N112">
        <v>29.8</v>
      </c>
    </row>
    <row r="113" spans="13:14" ht="12.75">
      <c r="M113">
        <v>0.93</v>
      </c>
      <c r="N113">
        <v>29.8</v>
      </c>
    </row>
    <row r="114" spans="13:14" ht="12.75">
      <c r="M114">
        <v>0.92</v>
      </c>
      <c r="N114">
        <v>29.8</v>
      </c>
    </row>
    <row r="115" spans="13:14" ht="12.75">
      <c r="M115">
        <v>0.91</v>
      </c>
      <c r="N115">
        <v>29.9</v>
      </c>
    </row>
    <row r="116" spans="13:14" ht="12.75">
      <c r="M116">
        <v>0.9</v>
      </c>
      <c r="N116">
        <v>29.9</v>
      </c>
    </row>
    <row r="117" spans="13:14" ht="12.75">
      <c r="M117">
        <v>0.89</v>
      </c>
      <c r="N117">
        <v>29.9</v>
      </c>
    </row>
    <row r="118" spans="13:14" ht="12.75">
      <c r="M118">
        <v>0.88</v>
      </c>
      <c r="N118">
        <v>29.9</v>
      </c>
    </row>
    <row r="119" spans="13:14" ht="12.75">
      <c r="M119">
        <v>0.87</v>
      </c>
      <c r="N119">
        <v>30</v>
      </c>
    </row>
    <row r="120" spans="13:14" ht="12.75">
      <c r="M120">
        <v>0.86</v>
      </c>
      <c r="N120">
        <v>30</v>
      </c>
    </row>
    <row r="121" spans="13:14" ht="12.75">
      <c r="M121">
        <v>0.85</v>
      </c>
      <c r="N121">
        <v>30</v>
      </c>
    </row>
    <row r="122" spans="13:14" ht="12.75">
      <c r="M122">
        <v>0.84</v>
      </c>
      <c r="N122">
        <v>30</v>
      </c>
    </row>
    <row r="123" spans="13:14" ht="12.75">
      <c r="M123">
        <v>0.83</v>
      </c>
      <c r="N123">
        <v>30.1</v>
      </c>
    </row>
    <row r="124" spans="13:14" ht="12.75">
      <c r="M124">
        <v>0.82</v>
      </c>
      <c r="N124">
        <v>30.1</v>
      </c>
    </row>
    <row r="125" spans="13:14" ht="12.75">
      <c r="M125">
        <v>0.81</v>
      </c>
      <c r="N125">
        <v>30.1</v>
      </c>
    </row>
    <row r="126" spans="13:14" ht="12.75">
      <c r="M126">
        <v>0.8</v>
      </c>
      <c r="N126">
        <v>30.2</v>
      </c>
    </row>
    <row r="127" spans="13:14" ht="12.75">
      <c r="M127">
        <v>0.79</v>
      </c>
      <c r="N127">
        <v>30.2</v>
      </c>
    </row>
    <row r="128" spans="13:14" ht="12.75">
      <c r="M128">
        <v>0.78</v>
      </c>
      <c r="N128">
        <v>30.2</v>
      </c>
    </row>
    <row r="129" spans="13:14" ht="12.75">
      <c r="M129">
        <v>0.77</v>
      </c>
      <c r="N129">
        <v>30.2</v>
      </c>
    </row>
    <row r="130" spans="13:14" ht="12.75">
      <c r="M130">
        <v>0.76</v>
      </c>
      <c r="N130">
        <v>30.3</v>
      </c>
    </row>
    <row r="131" spans="13:14" ht="12.75">
      <c r="M131">
        <v>0.75</v>
      </c>
      <c r="N131">
        <v>30.3</v>
      </c>
    </row>
    <row r="132" spans="13:14" ht="12.75">
      <c r="M132">
        <v>0.74</v>
      </c>
      <c r="N132">
        <v>30.3</v>
      </c>
    </row>
    <row r="133" spans="13:14" ht="12.75">
      <c r="M133">
        <v>0.73</v>
      </c>
      <c r="N133">
        <v>30.3</v>
      </c>
    </row>
    <row r="134" spans="13:14" ht="12.75">
      <c r="M134">
        <v>0.72</v>
      </c>
      <c r="N134">
        <v>30.4</v>
      </c>
    </row>
    <row r="135" spans="13:14" ht="12.75">
      <c r="M135">
        <v>0.71</v>
      </c>
      <c r="N135">
        <v>30.4</v>
      </c>
    </row>
    <row r="136" spans="13:14" ht="12.75">
      <c r="M136">
        <v>0.7</v>
      </c>
      <c r="N136">
        <v>30.4</v>
      </c>
    </row>
    <row r="137" spans="13:14" ht="12.75">
      <c r="M137">
        <v>0.69</v>
      </c>
      <c r="N137">
        <v>30.4</v>
      </c>
    </row>
    <row r="138" spans="13:14" ht="12.75">
      <c r="M138">
        <v>0.68</v>
      </c>
      <c r="N138">
        <v>30.5</v>
      </c>
    </row>
    <row r="139" spans="13:14" ht="12.75">
      <c r="M139">
        <v>0.67</v>
      </c>
      <c r="N139">
        <v>30.5</v>
      </c>
    </row>
    <row r="140" spans="13:14" ht="12.75">
      <c r="M140">
        <v>0.66</v>
      </c>
      <c r="N140">
        <v>30.5</v>
      </c>
    </row>
    <row r="141" spans="13:14" ht="12.75">
      <c r="M141">
        <v>0.65</v>
      </c>
      <c r="N141">
        <v>30.5</v>
      </c>
    </row>
    <row r="142" spans="13:14" ht="12.75">
      <c r="M142">
        <v>0.64</v>
      </c>
      <c r="N142">
        <v>30.6</v>
      </c>
    </row>
    <row r="143" spans="13:14" ht="12.75">
      <c r="M143">
        <v>0.63</v>
      </c>
      <c r="N143">
        <v>30.6</v>
      </c>
    </row>
    <row r="144" spans="13:14" ht="12.75">
      <c r="M144">
        <v>0.62</v>
      </c>
      <c r="N144">
        <v>30.6</v>
      </c>
    </row>
    <row r="145" spans="13:14" ht="12.75">
      <c r="M145">
        <v>0.61</v>
      </c>
      <c r="N145">
        <v>30.6</v>
      </c>
    </row>
    <row r="146" spans="13:14" ht="12.75">
      <c r="M146">
        <v>0.6</v>
      </c>
      <c r="N146">
        <v>30.6</v>
      </c>
    </row>
    <row r="147" spans="13:14" ht="12.75">
      <c r="M147">
        <v>0.59</v>
      </c>
      <c r="N147">
        <v>30.7</v>
      </c>
    </row>
    <row r="148" spans="13:14" ht="12.75">
      <c r="M148">
        <v>0.58</v>
      </c>
      <c r="N148">
        <v>30.7</v>
      </c>
    </row>
    <row r="149" spans="13:14" ht="12.75">
      <c r="M149">
        <v>0.57</v>
      </c>
      <c r="N149">
        <v>30.7</v>
      </c>
    </row>
    <row r="150" spans="13:14" ht="12.75">
      <c r="M150">
        <v>0.56</v>
      </c>
      <c r="N150">
        <v>30.7</v>
      </c>
    </row>
    <row r="151" spans="13:14" ht="12.75">
      <c r="M151">
        <v>0.55</v>
      </c>
      <c r="N151">
        <v>30.8</v>
      </c>
    </row>
    <row r="152" spans="13:14" ht="12.75">
      <c r="M152">
        <v>0.54</v>
      </c>
      <c r="N152">
        <v>30.8</v>
      </c>
    </row>
    <row r="153" spans="13:14" ht="12.75">
      <c r="M153">
        <v>0.53</v>
      </c>
      <c r="N153">
        <v>30.8</v>
      </c>
    </row>
    <row r="154" spans="13:14" ht="12.75">
      <c r="M154">
        <v>0.52</v>
      </c>
      <c r="N154">
        <v>30.8</v>
      </c>
    </row>
    <row r="155" spans="13:14" ht="12.75">
      <c r="M155">
        <v>0.51</v>
      </c>
      <c r="N155">
        <v>30.8</v>
      </c>
    </row>
    <row r="156" spans="13:14" ht="12.75">
      <c r="M156">
        <v>0.5</v>
      </c>
      <c r="N156">
        <v>30.9</v>
      </c>
    </row>
    <row r="157" spans="13:14" ht="12.75">
      <c r="M157">
        <v>0.49</v>
      </c>
      <c r="N157">
        <v>30.9</v>
      </c>
    </row>
    <row r="158" spans="13:14" ht="12.75">
      <c r="M158">
        <v>0.48</v>
      </c>
      <c r="N158">
        <v>30.9</v>
      </c>
    </row>
    <row r="159" spans="13:14" ht="12.75">
      <c r="M159">
        <v>0.47</v>
      </c>
      <c r="N159">
        <v>30.9</v>
      </c>
    </row>
    <row r="160" spans="13:14" ht="12.75">
      <c r="M160">
        <v>0.46</v>
      </c>
      <c r="N160">
        <v>30.9</v>
      </c>
    </row>
    <row r="161" spans="13:14" ht="12.75">
      <c r="M161">
        <v>0.45</v>
      </c>
      <c r="N161">
        <v>31</v>
      </c>
    </row>
    <row r="162" spans="13:14" ht="12.75">
      <c r="M162">
        <v>0.44</v>
      </c>
      <c r="N162">
        <v>31</v>
      </c>
    </row>
    <row r="163" spans="13:14" ht="12.75">
      <c r="M163">
        <v>0.43</v>
      </c>
      <c r="N163">
        <v>31</v>
      </c>
    </row>
    <row r="164" spans="13:14" ht="12.75">
      <c r="M164">
        <v>0.42</v>
      </c>
      <c r="N164">
        <v>31</v>
      </c>
    </row>
    <row r="165" spans="13:14" ht="12.75">
      <c r="M165">
        <v>0.41</v>
      </c>
      <c r="N165">
        <v>31.1</v>
      </c>
    </row>
    <row r="166" spans="13:14" ht="12.75">
      <c r="M166">
        <v>0.4</v>
      </c>
      <c r="N166">
        <v>31.1</v>
      </c>
    </row>
    <row r="167" spans="13:14" ht="12.75">
      <c r="M167">
        <v>0.39</v>
      </c>
      <c r="N167">
        <v>31.1</v>
      </c>
    </row>
    <row r="168" spans="13:14" ht="12.75">
      <c r="M168">
        <v>0.38</v>
      </c>
      <c r="N168">
        <v>31.1</v>
      </c>
    </row>
    <row r="169" spans="13:14" ht="12.75">
      <c r="M169">
        <v>0.37</v>
      </c>
      <c r="N169">
        <v>31.1</v>
      </c>
    </row>
    <row r="170" spans="13:14" ht="12.75">
      <c r="M170">
        <v>0.36</v>
      </c>
      <c r="N170">
        <v>31.2</v>
      </c>
    </row>
    <row r="171" spans="13:14" ht="12.75">
      <c r="M171">
        <v>0.35</v>
      </c>
      <c r="N171">
        <v>31.2</v>
      </c>
    </row>
    <row r="172" spans="13:14" ht="12.75">
      <c r="M172">
        <v>0.34</v>
      </c>
      <c r="N172">
        <v>31.2</v>
      </c>
    </row>
    <row r="173" spans="13:14" ht="12.75">
      <c r="M173">
        <v>0.33</v>
      </c>
      <c r="N173">
        <v>31.2</v>
      </c>
    </row>
    <row r="174" spans="13:14" ht="12.75">
      <c r="M174">
        <v>0.32</v>
      </c>
      <c r="N174">
        <v>31.2</v>
      </c>
    </row>
    <row r="175" spans="13:14" ht="12.75">
      <c r="M175">
        <v>0.31</v>
      </c>
      <c r="N175">
        <v>31.2</v>
      </c>
    </row>
    <row r="176" spans="13:14" ht="12.75">
      <c r="M176">
        <v>0.3</v>
      </c>
      <c r="N176">
        <v>31.3</v>
      </c>
    </row>
    <row r="177" spans="13:14" ht="12.75">
      <c r="M177">
        <v>0.29</v>
      </c>
      <c r="N177">
        <v>31.3</v>
      </c>
    </row>
    <row r="178" spans="13:14" ht="12.75">
      <c r="M178">
        <v>0.28</v>
      </c>
      <c r="N178">
        <v>31.3</v>
      </c>
    </row>
    <row r="179" spans="13:14" ht="12.75">
      <c r="M179">
        <v>0.27</v>
      </c>
      <c r="N179">
        <v>31.3</v>
      </c>
    </row>
    <row r="180" spans="13:14" ht="12.75">
      <c r="M180">
        <v>0.26</v>
      </c>
      <c r="N180">
        <v>31.3</v>
      </c>
    </row>
    <row r="181" spans="13:14" ht="12.75">
      <c r="M181">
        <v>0.25</v>
      </c>
      <c r="N181">
        <v>31.4</v>
      </c>
    </row>
    <row r="182" spans="13:14" ht="12.75">
      <c r="M182">
        <v>0.24</v>
      </c>
      <c r="N182">
        <v>31.4</v>
      </c>
    </row>
    <row r="183" spans="13:14" ht="12.75">
      <c r="M183">
        <v>0.23</v>
      </c>
      <c r="N183">
        <v>31.4</v>
      </c>
    </row>
    <row r="184" spans="13:14" ht="12.75">
      <c r="M184">
        <v>0.22</v>
      </c>
      <c r="N184">
        <v>31.4</v>
      </c>
    </row>
    <row r="185" spans="13:14" ht="12.75">
      <c r="M185">
        <v>0.21</v>
      </c>
      <c r="N185">
        <v>31.4</v>
      </c>
    </row>
    <row r="186" spans="13:14" ht="12.75">
      <c r="M186">
        <v>0.2</v>
      </c>
      <c r="N186">
        <v>31.5</v>
      </c>
    </row>
    <row r="187" spans="13:14" ht="12.75">
      <c r="M187">
        <v>0.19</v>
      </c>
      <c r="N187">
        <v>31.5</v>
      </c>
    </row>
    <row r="188" spans="13:14" ht="12.75">
      <c r="M188">
        <v>0.18</v>
      </c>
      <c r="N188">
        <v>31.5</v>
      </c>
    </row>
    <row r="189" spans="13:14" ht="12.75">
      <c r="M189">
        <v>0.17</v>
      </c>
      <c r="N189">
        <v>31.5</v>
      </c>
    </row>
    <row r="190" spans="13:14" ht="12.75">
      <c r="M190">
        <v>0.16</v>
      </c>
      <c r="N190">
        <v>31.5</v>
      </c>
    </row>
    <row r="191" spans="13:14" ht="12.75">
      <c r="M191">
        <v>0.15</v>
      </c>
      <c r="N191">
        <v>31.5</v>
      </c>
    </row>
    <row r="192" spans="13:14" ht="12.75">
      <c r="M192">
        <v>0.14</v>
      </c>
      <c r="N192">
        <v>31.6</v>
      </c>
    </row>
    <row r="193" spans="13:14" ht="12.75">
      <c r="M193">
        <v>0.13</v>
      </c>
      <c r="N193">
        <v>31.6</v>
      </c>
    </row>
    <row r="194" spans="13:14" ht="12.75">
      <c r="M194">
        <v>0.12</v>
      </c>
      <c r="N194">
        <v>31.6</v>
      </c>
    </row>
    <row r="195" spans="13:14" ht="12.75">
      <c r="M195">
        <v>0.11</v>
      </c>
      <c r="N195">
        <v>31.6</v>
      </c>
    </row>
    <row r="196" spans="13:14" ht="12.75">
      <c r="M196">
        <v>0.1</v>
      </c>
      <c r="N196">
        <v>31.6</v>
      </c>
    </row>
    <row r="197" spans="13:14" ht="12.75">
      <c r="M197">
        <v>0.09</v>
      </c>
      <c r="N197">
        <v>31.6</v>
      </c>
    </row>
    <row r="198" spans="13:14" ht="12.75">
      <c r="M198">
        <v>0.08</v>
      </c>
      <c r="N198">
        <v>31.7</v>
      </c>
    </row>
    <row r="199" spans="13:14" ht="12.75">
      <c r="M199">
        <v>0.07</v>
      </c>
      <c r="N199">
        <v>31.7</v>
      </c>
    </row>
    <row r="200" spans="13:14" ht="12.75">
      <c r="M200">
        <v>0.06</v>
      </c>
      <c r="N200">
        <v>31.7</v>
      </c>
    </row>
    <row r="201" spans="13:14" ht="12.75">
      <c r="M201">
        <v>0.05</v>
      </c>
      <c r="N201">
        <v>31.7</v>
      </c>
    </row>
    <row r="202" spans="13:14" ht="12.75">
      <c r="M202">
        <v>0.04</v>
      </c>
      <c r="N202">
        <v>31.7</v>
      </c>
    </row>
    <row r="203" spans="13:14" ht="12.75">
      <c r="M203">
        <v>0.03</v>
      </c>
      <c r="N203">
        <v>31.7</v>
      </c>
    </row>
    <row r="204" spans="13:14" ht="12.75">
      <c r="M204">
        <v>0.02</v>
      </c>
      <c r="N204">
        <v>31.8</v>
      </c>
    </row>
    <row r="205" spans="13:14" ht="12.75">
      <c r="M205">
        <v>0.01</v>
      </c>
      <c r="N205">
        <v>31.8</v>
      </c>
    </row>
    <row r="206" spans="13:14" ht="12.75">
      <c r="M206">
        <v>0</v>
      </c>
      <c r="N206">
        <v>31.8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16">
      <selection activeCell="B27" sqref="B27"/>
    </sheetView>
  </sheetViews>
  <sheetFormatPr defaultColWidth="9.140625" defaultRowHeight="12.75"/>
  <cols>
    <col min="1" max="1" width="11.28125" style="0" customWidth="1"/>
    <col min="12" max="13" width="11.140625" style="0" customWidth="1"/>
  </cols>
  <sheetData>
    <row r="1" ht="12.75">
      <c r="B1" t="s">
        <v>61</v>
      </c>
    </row>
    <row r="2" ht="12.75">
      <c r="B2" t="s">
        <v>60</v>
      </c>
    </row>
    <row r="3" spans="1:2" ht="26.25">
      <c r="A3" s="10" t="s">
        <v>62</v>
      </c>
      <c r="B3" s="3" t="s">
        <v>59</v>
      </c>
    </row>
    <row r="4" spans="1:13" ht="12.75">
      <c r="A4" s="3">
        <v>2</v>
      </c>
      <c r="B4" s="3">
        <v>1.59</v>
      </c>
      <c r="M4" t="s">
        <v>61</v>
      </c>
    </row>
    <row r="5" spans="1:14" ht="26.25">
      <c r="A5" s="3">
        <v>1.9</v>
      </c>
      <c r="B5" s="3">
        <v>1.59</v>
      </c>
      <c r="L5" s="11" t="s">
        <v>77</v>
      </c>
      <c r="M5" s="11" t="s">
        <v>76</v>
      </c>
      <c r="N5" t="s">
        <v>78</v>
      </c>
    </row>
    <row r="6" spans="1:14" ht="12.75">
      <c r="A6" s="3">
        <v>1.8</v>
      </c>
      <c r="B6" s="3">
        <v>1.575</v>
      </c>
      <c r="L6" s="2">
        <f>2-M6</f>
        <v>0</v>
      </c>
      <c r="M6">
        <v>2</v>
      </c>
      <c r="N6">
        <v>20</v>
      </c>
    </row>
    <row r="7" spans="1:14" ht="12.75">
      <c r="A7" s="3">
        <v>1.7</v>
      </c>
      <c r="B7" s="3">
        <v>1.565</v>
      </c>
      <c r="L7" s="2">
        <f aca="true" t="shared" si="0" ref="L7:L70">2-M7</f>
        <v>0.010000000000000009</v>
      </c>
      <c r="M7">
        <v>1.99</v>
      </c>
      <c r="N7">
        <v>21.6</v>
      </c>
    </row>
    <row r="8" spans="1:14" ht="12.75">
      <c r="A8" s="3">
        <v>1.6</v>
      </c>
      <c r="B8" s="3">
        <v>1.555</v>
      </c>
      <c r="L8" s="2">
        <f t="shared" si="0"/>
        <v>0.020000000000000018</v>
      </c>
      <c r="M8">
        <v>1.98</v>
      </c>
      <c r="N8">
        <v>22.1</v>
      </c>
    </row>
    <row r="9" spans="1:14" ht="12.75">
      <c r="A9" s="3">
        <v>1.5</v>
      </c>
      <c r="B9" s="3">
        <v>1.545</v>
      </c>
      <c r="L9" s="2">
        <f t="shared" si="0"/>
        <v>0.030000000000000027</v>
      </c>
      <c r="M9">
        <v>1.97</v>
      </c>
      <c r="N9">
        <v>22.5</v>
      </c>
    </row>
    <row r="10" spans="1:14" ht="12.75">
      <c r="A10" s="3">
        <v>1.4</v>
      </c>
      <c r="B10" s="3">
        <v>1.53</v>
      </c>
      <c r="L10" s="2">
        <f t="shared" si="0"/>
        <v>0.040000000000000036</v>
      </c>
      <c r="M10">
        <v>1.96</v>
      </c>
      <c r="N10">
        <v>22.8</v>
      </c>
    </row>
    <row r="11" spans="1:14" ht="12.75">
      <c r="A11" s="3">
        <v>1.3</v>
      </c>
      <c r="B11" s="3">
        <v>1.52</v>
      </c>
      <c r="L11" s="2">
        <f t="shared" si="0"/>
        <v>0.050000000000000044</v>
      </c>
      <c r="M11">
        <v>1.95</v>
      </c>
      <c r="N11">
        <v>23.1</v>
      </c>
    </row>
    <row r="12" spans="1:14" ht="12.75">
      <c r="A12" s="3">
        <v>1.2</v>
      </c>
      <c r="B12" s="3">
        <v>1.51</v>
      </c>
      <c r="L12" s="2">
        <f t="shared" si="0"/>
        <v>0.06000000000000005</v>
      </c>
      <c r="M12">
        <v>1.94</v>
      </c>
      <c r="N12">
        <v>23.4</v>
      </c>
    </row>
    <row r="13" spans="1:14" ht="12.75">
      <c r="A13" s="3">
        <v>1.1</v>
      </c>
      <c r="B13" s="3">
        <v>1.495</v>
      </c>
      <c r="L13" s="2">
        <f t="shared" si="0"/>
        <v>0.07000000000000006</v>
      </c>
      <c r="M13">
        <v>1.93</v>
      </c>
      <c r="N13">
        <v>23.6</v>
      </c>
    </row>
    <row r="14" spans="1:14" ht="12.75">
      <c r="A14" s="3">
        <v>1</v>
      </c>
      <c r="B14" s="3">
        <v>1.48</v>
      </c>
      <c r="L14" s="2">
        <f t="shared" si="0"/>
        <v>0.08000000000000007</v>
      </c>
      <c r="M14">
        <v>1.92</v>
      </c>
      <c r="N14">
        <v>23.8</v>
      </c>
    </row>
    <row r="15" spans="1:14" ht="12.75">
      <c r="A15" s="3">
        <v>0.9</v>
      </c>
      <c r="B15" s="3">
        <v>1.465</v>
      </c>
      <c r="L15" s="2">
        <f t="shared" si="0"/>
        <v>0.09000000000000008</v>
      </c>
      <c r="M15">
        <v>1.91</v>
      </c>
      <c r="N15">
        <v>24</v>
      </c>
    </row>
    <row r="16" spans="1:14" ht="12.75">
      <c r="A16" s="3">
        <v>0.8</v>
      </c>
      <c r="B16" s="3">
        <v>1.445</v>
      </c>
      <c r="L16" s="2">
        <f t="shared" si="0"/>
        <v>0.10000000000000009</v>
      </c>
      <c r="M16">
        <v>1.9</v>
      </c>
      <c r="N16">
        <v>24.1</v>
      </c>
    </row>
    <row r="17" spans="1:14" ht="12.75">
      <c r="A17" s="3">
        <v>0.7</v>
      </c>
      <c r="B17" s="3">
        <v>1.425</v>
      </c>
      <c r="L17" s="2">
        <f t="shared" si="0"/>
        <v>0.1100000000000001</v>
      </c>
      <c r="M17">
        <v>1.89</v>
      </c>
      <c r="N17">
        <v>24.3</v>
      </c>
    </row>
    <row r="18" spans="1:14" ht="12.75">
      <c r="A18" s="3">
        <v>0.6</v>
      </c>
      <c r="B18" s="3">
        <v>1.405</v>
      </c>
      <c r="L18" s="2">
        <f t="shared" si="0"/>
        <v>0.1200000000000001</v>
      </c>
      <c r="M18">
        <v>1.88</v>
      </c>
      <c r="N18">
        <v>24.4</v>
      </c>
    </row>
    <row r="19" spans="1:14" ht="12.75">
      <c r="A19" s="3">
        <v>0.5</v>
      </c>
      <c r="B19" s="3">
        <v>1.38</v>
      </c>
      <c r="L19" s="2">
        <f t="shared" si="0"/>
        <v>0.1299999999999999</v>
      </c>
      <c r="M19">
        <v>1.87</v>
      </c>
      <c r="N19">
        <v>24.6</v>
      </c>
    </row>
    <row r="20" spans="1:14" ht="12.75">
      <c r="A20" s="3">
        <v>0.4</v>
      </c>
      <c r="B20" s="3">
        <v>1.35</v>
      </c>
      <c r="L20" s="2">
        <f t="shared" si="0"/>
        <v>0.1399999999999999</v>
      </c>
      <c r="M20">
        <v>1.86</v>
      </c>
      <c r="N20">
        <v>24.7</v>
      </c>
    </row>
    <row r="21" spans="1:14" ht="12.75">
      <c r="A21" s="3">
        <v>0.3</v>
      </c>
      <c r="B21" s="3">
        <v>1.315</v>
      </c>
      <c r="L21" s="2">
        <f t="shared" si="0"/>
        <v>0.1499999999999999</v>
      </c>
      <c r="M21">
        <v>1.85</v>
      </c>
      <c r="N21">
        <v>24.8</v>
      </c>
    </row>
    <row r="22" spans="1:14" ht="12.75">
      <c r="A22" s="3">
        <v>0.25</v>
      </c>
      <c r="B22" s="3">
        <v>1.295</v>
      </c>
      <c r="L22" s="2">
        <f t="shared" si="0"/>
        <v>0.15999999999999992</v>
      </c>
      <c r="M22">
        <v>1.84</v>
      </c>
      <c r="N22">
        <v>25</v>
      </c>
    </row>
    <row r="23" spans="1:14" ht="12.75">
      <c r="A23" s="3">
        <v>0.2</v>
      </c>
      <c r="B23" s="3">
        <v>1.27</v>
      </c>
      <c r="L23" s="2">
        <f t="shared" si="0"/>
        <v>0.16999999999999993</v>
      </c>
      <c r="M23">
        <v>1.83</v>
      </c>
      <c r="N23">
        <v>25.1</v>
      </c>
    </row>
    <row r="24" spans="1:14" ht="12.75">
      <c r="A24" s="3">
        <v>0.1</v>
      </c>
      <c r="B24" s="3">
        <v>1.205</v>
      </c>
      <c r="L24" s="2">
        <f t="shared" si="0"/>
        <v>0.17999999999999994</v>
      </c>
      <c r="M24">
        <v>1.82</v>
      </c>
      <c r="N24">
        <v>25.2</v>
      </c>
    </row>
    <row r="25" spans="1:14" ht="12.75">
      <c r="A25" s="3">
        <v>0</v>
      </c>
      <c r="B25" s="3">
        <v>1</v>
      </c>
      <c r="L25" s="2">
        <f t="shared" si="0"/>
        <v>0.18999999999999995</v>
      </c>
      <c r="M25">
        <v>1.81</v>
      </c>
      <c r="N25">
        <v>25.3</v>
      </c>
    </row>
    <row r="26" spans="12:14" ht="12.75">
      <c r="L26" s="2">
        <f t="shared" si="0"/>
        <v>0.19999999999999996</v>
      </c>
      <c r="M26">
        <v>1.8</v>
      </c>
      <c r="N26">
        <v>25.4</v>
      </c>
    </row>
    <row r="27" spans="12:14" ht="12.75">
      <c r="L27" s="2">
        <f t="shared" si="0"/>
        <v>0.20999999999999996</v>
      </c>
      <c r="M27">
        <v>1.79</v>
      </c>
      <c r="N27">
        <v>25.5</v>
      </c>
    </row>
    <row r="28" spans="12:14" ht="12.75">
      <c r="L28" s="2">
        <f t="shared" si="0"/>
        <v>0.21999999999999997</v>
      </c>
      <c r="M28">
        <v>1.78</v>
      </c>
      <c r="N28">
        <v>25.6</v>
      </c>
    </row>
    <row r="29" spans="12:14" ht="12.75">
      <c r="L29" s="2">
        <f t="shared" si="0"/>
        <v>0.22999999999999998</v>
      </c>
      <c r="M29">
        <v>1.77</v>
      </c>
      <c r="N29">
        <v>25.7</v>
      </c>
    </row>
    <row r="30" spans="12:14" ht="12.75">
      <c r="L30" s="2">
        <f t="shared" si="0"/>
        <v>0.24</v>
      </c>
      <c r="M30">
        <v>1.76</v>
      </c>
      <c r="N30">
        <v>25.8</v>
      </c>
    </row>
    <row r="31" spans="12:14" ht="12.75">
      <c r="L31" s="2">
        <f t="shared" si="0"/>
        <v>0.25</v>
      </c>
      <c r="M31">
        <v>1.75</v>
      </c>
      <c r="N31">
        <v>25.9</v>
      </c>
    </row>
    <row r="32" spans="12:14" ht="12.75">
      <c r="L32" s="2">
        <f t="shared" si="0"/>
        <v>0.26</v>
      </c>
      <c r="M32">
        <v>1.74</v>
      </c>
      <c r="N32">
        <v>26</v>
      </c>
    </row>
    <row r="33" spans="12:14" ht="12.75">
      <c r="L33" s="2">
        <f t="shared" si="0"/>
        <v>0.27</v>
      </c>
      <c r="M33">
        <v>1.73</v>
      </c>
      <c r="N33">
        <v>26.1</v>
      </c>
    </row>
    <row r="34" spans="12:14" ht="12.75">
      <c r="L34" s="2">
        <f t="shared" si="0"/>
        <v>0.28</v>
      </c>
      <c r="M34">
        <v>1.72</v>
      </c>
      <c r="N34">
        <v>26.1</v>
      </c>
    </row>
    <row r="35" spans="12:14" ht="12.75">
      <c r="L35" s="2">
        <f t="shared" si="0"/>
        <v>0.29000000000000004</v>
      </c>
      <c r="M35">
        <v>1.71</v>
      </c>
      <c r="N35">
        <v>26.2</v>
      </c>
    </row>
    <row r="36" spans="12:14" ht="12.75">
      <c r="L36" s="2">
        <f t="shared" si="0"/>
        <v>0.30000000000000004</v>
      </c>
      <c r="M36">
        <v>1.7</v>
      </c>
      <c r="N36">
        <v>26.3</v>
      </c>
    </row>
    <row r="37" spans="12:14" ht="12.75">
      <c r="L37" s="2">
        <f t="shared" si="0"/>
        <v>0.31000000000000005</v>
      </c>
      <c r="M37">
        <v>1.69</v>
      </c>
      <c r="N37">
        <v>26.4</v>
      </c>
    </row>
    <row r="38" spans="12:14" ht="12.75">
      <c r="L38" s="2">
        <f t="shared" si="0"/>
        <v>0.32000000000000006</v>
      </c>
      <c r="M38">
        <v>1.68</v>
      </c>
      <c r="N38">
        <v>26.4</v>
      </c>
    </row>
    <row r="39" spans="12:14" ht="12.75">
      <c r="L39" s="2">
        <f t="shared" si="0"/>
        <v>0.33000000000000007</v>
      </c>
      <c r="M39">
        <v>1.67</v>
      </c>
      <c r="N39">
        <v>26.5</v>
      </c>
    </row>
    <row r="40" spans="12:14" ht="12.75">
      <c r="L40" s="2">
        <f t="shared" si="0"/>
        <v>0.3400000000000001</v>
      </c>
      <c r="M40">
        <v>1.66</v>
      </c>
      <c r="N40">
        <v>26.6</v>
      </c>
    </row>
    <row r="41" spans="12:14" ht="12.75">
      <c r="L41" s="2">
        <f t="shared" si="0"/>
        <v>0.3500000000000001</v>
      </c>
      <c r="M41">
        <v>1.65</v>
      </c>
      <c r="N41">
        <v>26.7</v>
      </c>
    </row>
    <row r="42" spans="12:14" ht="12.75">
      <c r="L42" s="2">
        <f t="shared" si="0"/>
        <v>0.3600000000000001</v>
      </c>
      <c r="M42">
        <v>1.64</v>
      </c>
      <c r="N42">
        <v>26.7</v>
      </c>
    </row>
    <row r="43" spans="12:14" ht="12.75">
      <c r="L43" s="2">
        <f t="shared" si="0"/>
        <v>0.3700000000000001</v>
      </c>
      <c r="M43">
        <v>1.63</v>
      </c>
      <c r="N43">
        <v>26.8</v>
      </c>
    </row>
    <row r="44" spans="12:14" ht="12.75">
      <c r="L44" s="2">
        <f t="shared" si="0"/>
        <v>0.3799999999999999</v>
      </c>
      <c r="M44">
        <v>1.62</v>
      </c>
      <c r="N44">
        <v>26.9</v>
      </c>
    </row>
    <row r="45" spans="12:14" ht="12.75">
      <c r="L45" s="2">
        <f t="shared" si="0"/>
        <v>0.3899999999999999</v>
      </c>
      <c r="M45">
        <v>1.61</v>
      </c>
      <c r="N45">
        <v>26.9</v>
      </c>
    </row>
    <row r="46" spans="12:14" ht="12.75">
      <c r="L46" s="2">
        <f t="shared" si="0"/>
        <v>0.3999999999999999</v>
      </c>
      <c r="M46">
        <v>1.6</v>
      </c>
      <c r="N46">
        <v>27</v>
      </c>
    </row>
    <row r="47" spans="12:14" ht="12.75">
      <c r="L47" s="2">
        <f t="shared" si="0"/>
        <v>0.4099999999999999</v>
      </c>
      <c r="M47">
        <v>1.59</v>
      </c>
      <c r="N47">
        <v>27.1</v>
      </c>
    </row>
    <row r="48" spans="12:14" ht="12.75">
      <c r="L48" s="2">
        <f t="shared" si="0"/>
        <v>0.41999999999999993</v>
      </c>
      <c r="M48">
        <v>1.58</v>
      </c>
      <c r="N48">
        <v>27.1</v>
      </c>
    </row>
    <row r="49" spans="12:14" ht="12.75">
      <c r="L49" s="2">
        <f t="shared" si="0"/>
        <v>0.42999999999999994</v>
      </c>
      <c r="M49">
        <v>1.57</v>
      </c>
      <c r="N49">
        <v>27.2</v>
      </c>
    </row>
    <row r="50" spans="12:14" ht="12.75">
      <c r="L50" s="2">
        <f t="shared" si="0"/>
        <v>0.43999999999999995</v>
      </c>
      <c r="M50">
        <v>1.56</v>
      </c>
      <c r="N50">
        <v>27.2</v>
      </c>
    </row>
    <row r="51" spans="12:14" ht="12.75">
      <c r="L51" s="2">
        <f t="shared" si="0"/>
        <v>0.44999999999999996</v>
      </c>
      <c r="M51">
        <v>1.55</v>
      </c>
      <c r="N51">
        <v>27.3</v>
      </c>
    </row>
    <row r="52" spans="12:14" ht="12.75">
      <c r="L52" s="2">
        <f t="shared" si="0"/>
        <v>0.45999999999999996</v>
      </c>
      <c r="M52">
        <v>1.54</v>
      </c>
      <c r="N52">
        <v>27.4</v>
      </c>
    </row>
    <row r="53" spans="12:14" ht="12.75">
      <c r="L53" s="2">
        <f t="shared" si="0"/>
        <v>0.47</v>
      </c>
      <c r="M53">
        <v>1.53</v>
      </c>
      <c r="N53">
        <v>27.4</v>
      </c>
    </row>
    <row r="54" spans="12:14" ht="12.75">
      <c r="L54" s="2">
        <f t="shared" si="0"/>
        <v>0.48</v>
      </c>
      <c r="M54">
        <v>1.52</v>
      </c>
      <c r="N54">
        <v>27.5</v>
      </c>
    </row>
    <row r="55" spans="12:14" ht="12.75">
      <c r="L55" s="2">
        <f t="shared" si="0"/>
        <v>0.49</v>
      </c>
      <c r="M55">
        <v>1.51</v>
      </c>
      <c r="N55">
        <v>27.5</v>
      </c>
    </row>
    <row r="56" spans="12:14" ht="12.75">
      <c r="L56" s="2">
        <f t="shared" si="0"/>
        <v>0.5</v>
      </c>
      <c r="M56">
        <v>1.5</v>
      </c>
      <c r="N56">
        <v>27.6</v>
      </c>
    </row>
    <row r="57" spans="12:14" ht="12.75">
      <c r="L57" s="2">
        <f t="shared" si="0"/>
        <v>0.51</v>
      </c>
      <c r="M57">
        <v>1.49</v>
      </c>
      <c r="N57">
        <v>27.6</v>
      </c>
    </row>
    <row r="58" spans="12:14" ht="12.75">
      <c r="L58" s="2">
        <f t="shared" si="0"/>
        <v>0.52</v>
      </c>
      <c r="M58">
        <v>1.48</v>
      </c>
      <c r="N58">
        <v>27.7</v>
      </c>
    </row>
    <row r="59" spans="12:14" ht="12.75">
      <c r="L59" s="2">
        <f t="shared" si="0"/>
        <v>0.53</v>
      </c>
      <c r="M59">
        <v>1.47</v>
      </c>
      <c r="N59">
        <v>27.7</v>
      </c>
    </row>
    <row r="60" spans="12:14" ht="12.75">
      <c r="L60" s="2">
        <f t="shared" si="0"/>
        <v>0.54</v>
      </c>
      <c r="M60">
        <v>1.46</v>
      </c>
      <c r="N60">
        <v>27.8</v>
      </c>
    </row>
    <row r="61" spans="12:14" ht="12.75">
      <c r="L61" s="2">
        <f t="shared" si="0"/>
        <v>0.55</v>
      </c>
      <c r="M61">
        <v>1.45</v>
      </c>
      <c r="N61">
        <v>27.8</v>
      </c>
    </row>
    <row r="62" spans="12:14" ht="12.75">
      <c r="L62" s="2">
        <f t="shared" si="0"/>
        <v>0.56</v>
      </c>
      <c r="M62">
        <v>1.44</v>
      </c>
      <c r="N62">
        <v>27.9</v>
      </c>
    </row>
    <row r="63" spans="12:14" ht="12.75">
      <c r="L63" s="2">
        <f t="shared" si="0"/>
        <v>0.5700000000000001</v>
      </c>
      <c r="M63">
        <v>1.43</v>
      </c>
      <c r="N63">
        <v>27.9</v>
      </c>
    </row>
    <row r="64" spans="12:14" ht="12.75">
      <c r="L64" s="2">
        <f t="shared" si="0"/>
        <v>0.5800000000000001</v>
      </c>
      <c r="M64">
        <v>1.42</v>
      </c>
      <c r="N64">
        <v>28</v>
      </c>
    </row>
    <row r="65" spans="12:14" ht="12.75">
      <c r="L65" s="2">
        <f t="shared" si="0"/>
        <v>0.5900000000000001</v>
      </c>
      <c r="M65">
        <v>1.41</v>
      </c>
      <c r="N65">
        <v>28</v>
      </c>
    </row>
    <row r="66" spans="12:14" ht="12.75">
      <c r="L66" s="2">
        <f t="shared" si="0"/>
        <v>0.6000000000000001</v>
      </c>
      <c r="M66">
        <v>1.4</v>
      </c>
      <c r="N66">
        <v>28.1</v>
      </c>
    </row>
    <row r="67" spans="12:14" ht="12.75">
      <c r="L67" s="2">
        <f t="shared" si="0"/>
        <v>0.6100000000000001</v>
      </c>
      <c r="M67">
        <v>1.39</v>
      </c>
      <c r="N67">
        <v>28.1</v>
      </c>
    </row>
    <row r="68" spans="12:14" ht="12.75">
      <c r="L68" s="2">
        <f t="shared" si="0"/>
        <v>0.6200000000000001</v>
      </c>
      <c r="M68">
        <v>1.38</v>
      </c>
      <c r="N68">
        <v>28.2</v>
      </c>
    </row>
    <row r="69" spans="12:14" ht="12.75">
      <c r="L69" s="2">
        <f t="shared" si="0"/>
        <v>0.6299999999999999</v>
      </c>
      <c r="M69">
        <v>1.37</v>
      </c>
      <c r="N69">
        <v>28.2</v>
      </c>
    </row>
    <row r="70" spans="12:14" ht="12.75">
      <c r="L70" s="2">
        <f t="shared" si="0"/>
        <v>0.6399999999999999</v>
      </c>
      <c r="M70">
        <v>1.36</v>
      </c>
      <c r="N70">
        <v>28.3</v>
      </c>
    </row>
    <row r="71" spans="12:14" ht="12.75">
      <c r="L71" s="2">
        <f aca="true" t="shared" si="1" ref="L71:L134">2-M71</f>
        <v>0.6499999999999999</v>
      </c>
      <c r="M71">
        <v>1.35</v>
      </c>
      <c r="N71">
        <v>28.3</v>
      </c>
    </row>
    <row r="72" spans="12:14" ht="12.75">
      <c r="L72" s="2">
        <f t="shared" si="1"/>
        <v>0.6599999999999999</v>
      </c>
      <c r="M72">
        <v>1.34</v>
      </c>
      <c r="N72">
        <v>28.4</v>
      </c>
    </row>
    <row r="73" spans="12:14" ht="12.75">
      <c r="L73" s="2">
        <f t="shared" si="1"/>
        <v>0.6699999999999999</v>
      </c>
      <c r="M73">
        <v>1.33</v>
      </c>
      <c r="N73">
        <v>28.4</v>
      </c>
    </row>
    <row r="74" spans="12:14" ht="12.75">
      <c r="L74" s="2">
        <f t="shared" si="1"/>
        <v>0.6799999999999999</v>
      </c>
      <c r="M74">
        <v>1.32</v>
      </c>
      <c r="N74">
        <v>28.4</v>
      </c>
    </row>
    <row r="75" spans="12:14" ht="12.75">
      <c r="L75" s="2">
        <f t="shared" si="1"/>
        <v>0.69</v>
      </c>
      <c r="M75">
        <v>1.31</v>
      </c>
      <c r="N75">
        <v>28.5</v>
      </c>
    </row>
    <row r="76" spans="12:14" ht="12.75">
      <c r="L76" s="2">
        <f t="shared" si="1"/>
        <v>0.7</v>
      </c>
      <c r="M76">
        <v>1.3</v>
      </c>
      <c r="N76">
        <v>28.5</v>
      </c>
    </row>
    <row r="77" spans="12:14" ht="12.75">
      <c r="L77" s="2">
        <f t="shared" si="1"/>
        <v>0.71</v>
      </c>
      <c r="M77">
        <v>1.29</v>
      </c>
      <c r="N77">
        <v>28.6</v>
      </c>
    </row>
    <row r="78" spans="12:14" ht="12.75">
      <c r="L78" s="2">
        <f t="shared" si="1"/>
        <v>0.72</v>
      </c>
      <c r="M78">
        <v>1.28</v>
      </c>
      <c r="N78">
        <v>28.6</v>
      </c>
    </row>
    <row r="79" spans="12:14" ht="12.75">
      <c r="L79" s="2">
        <f t="shared" si="1"/>
        <v>0.73</v>
      </c>
      <c r="M79">
        <v>1.27</v>
      </c>
      <c r="N79">
        <v>28.6</v>
      </c>
    </row>
    <row r="80" spans="12:14" ht="12.75">
      <c r="L80" s="2">
        <f t="shared" si="1"/>
        <v>0.74</v>
      </c>
      <c r="M80">
        <v>1.26</v>
      </c>
      <c r="N80">
        <v>28.7</v>
      </c>
    </row>
    <row r="81" spans="12:14" ht="12.75">
      <c r="L81" s="2">
        <f t="shared" si="1"/>
        <v>0.75</v>
      </c>
      <c r="M81">
        <v>1.25</v>
      </c>
      <c r="N81">
        <v>28.7</v>
      </c>
    </row>
    <row r="82" spans="12:14" ht="12.75">
      <c r="L82" s="2">
        <f t="shared" si="1"/>
        <v>0.76</v>
      </c>
      <c r="M82">
        <v>1.24</v>
      </c>
      <c r="N82">
        <v>28.8</v>
      </c>
    </row>
    <row r="83" spans="12:14" ht="12.75">
      <c r="L83" s="2">
        <f t="shared" si="1"/>
        <v>0.77</v>
      </c>
      <c r="M83">
        <v>1.23</v>
      </c>
      <c r="N83">
        <v>28.8</v>
      </c>
    </row>
    <row r="84" spans="12:14" ht="12.75">
      <c r="L84" s="2">
        <f t="shared" si="1"/>
        <v>0.78</v>
      </c>
      <c r="M84">
        <v>1.22</v>
      </c>
      <c r="N84">
        <v>28.8</v>
      </c>
    </row>
    <row r="85" spans="12:14" ht="12.75">
      <c r="L85" s="2">
        <f t="shared" si="1"/>
        <v>0.79</v>
      </c>
      <c r="M85">
        <v>1.21</v>
      </c>
      <c r="N85">
        <v>28.9</v>
      </c>
    </row>
    <row r="86" spans="12:14" ht="12.75">
      <c r="L86" s="2">
        <f t="shared" si="1"/>
        <v>0.8</v>
      </c>
      <c r="M86">
        <v>1.2</v>
      </c>
      <c r="N86">
        <v>28.9</v>
      </c>
    </row>
    <row r="87" spans="12:14" ht="12.75">
      <c r="L87" s="2">
        <f t="shared" si="1"/>
        <v>0.81</v>
      </c>
      <c r="M87">
        <v>1.19</v>
      </c>
      <c r="N87">
        <v>28.9</v>
      </c>
    </row>
    <row r="88" spans="12:14" ht="12.75">
      <c r="L88" s="2">
        <f t="shared" si="1"/>
        <v>0.8200000000000001</v>
      </c>
      <c r="M88">
        <v>1.18</v>
      </c>
      <c r="N88">
        <v>29</v>
      </c>
    </row>
    <row r="89" spans="12:14" ht="12.75">
      <c r="L89" s="2">
        <f t="shared" si="1"/>
        <v>0.8300000000000001</v>
      </c>
      <c r="M89">
        <v>1.17</v>
      </c>
      <c r="N89">
        <v>29</v>
      </c>
    </row>
    <row r="90" spans="12:14" ht="12.75">
      <c r="L90" s="2">
        <f t="shared" si="1"/>
        <v>0.8400000000000001</v>
      </c>
      <c r="M90">
        <v>1.16</v>
      </c>
      <c r="N90">
        <v>29.1</v>
      </c>
    </row>
    <row r="91" spans="12:14" ht="12.75">
      <c r="L91" s="2">
        <f t="shared" si="1"/>
        <v>0.8500000000000001</v>
      </c>
      <c r="M91">
        <v>1.15</v>
      </c>
      <c r="N91">
        <v>29.1</v>
      </c>
    </row>
    <row r="92" spans="12:14" ht="12.75">
      <c r="L92" s="2">
        <f t="shared" si="1"/>
        <v>0.8600000000000001</v>
      </c>
      <c r="M92">
        <v>1.14</v>
      </c>
      <c r="N92">
        <v>29.1</v>
      </c>
    </row>
    <row r="93" spans="12:14" ht="12.75">
      <c r="L93" s="2">
        <f t="shared" si="1"/>
        <v>0.8700000000000001</v>
      </c>
      <c r="M93">
        <v>1.13</v>
      </c>
      <c r="N93">
        <v>29.2</v>
      </c>
    </row>
    <row r="94" spans="12:14" ht="12.75">
      <c r="L94" s="2">
        <f t="shared" si="1"/>
        <v>0.8799999999999999</v>
      </c>
      <c r="M94">
        <v>1.12</v>
      </c>
      <c r="N94">
        <v>29.2</v>
      </c>
    </row>
    <row r="95" spans="12:14" ht="12.75">
      <c r="L95" s="2">
        <f t="shared" si="1"/>
        <v>0.8899999999999999</v>
      </c>
      <c r="M95">
        <v>1.11</v>
      </c>
      <c r="N95">
        <v>29.2</v>
      </c>
    </row>
    <row r="96" spans="12:14" ht="12.75">
      <c r="L96" s="2">
        <f t="shared" si="1"/>
        <v>0.8999999999999999</v>
      </c>
      <c r="M96">
        <v>1.1</v>
      </c>
      <c r="N96">
        <v>29.3</v>
      </c>
    </row>
    <row r="97" spans="12:14" ht="12.75">
      <c r="L97" s="2">
        <f t="shared" si="1"/>
        <v>0.9099999999999999</v>
      </c>
      <c r="M97">
        <v>1.09</v>
      </c>
      <c r="N97">
        <v>29.3</v>
      </c>
    </row>
    <row r="98" spans="12:14" ht="12.75">
      <c r="L98" s="2">
        <f t="shared" si="1"/>
        <v>0.9199999999999999</v>
      </c>
      <c r="M98">
        <v>1.08</v>
      </c>
      <c r="N98">
        <v>29.3</v>
      </c>
    </row>
    <row r="99" spans="12:14" ht="12.75">
      <c r="L99" s="2">
        <f t="shared" si="1"/>
        <v>0.9299999999999999</v>
      </c>
      <c r="M99">
        <v>1.07</v>
      </c>
      <c r="N99">
        <v>29.4</v>
      </c>
    </row>
    <row r="100" spans="12:14" ht="12.75">
      <c r="L100" s="2">
        <f t="shared" si="1"/>
        <v>0.94</v>
      </c>
      <c r="M100">
        <v>1.06</v>
      </c>
      <c r="N100">
        <v>29.4</v>
      </c>
    </row>
    <row r="101" spans="12:14" ht="12.75">
      <c r="L101" s="2">
        <f t="shared" si="1"/>
        <v>0.95</v>
      </c>
      <c r="M101">
        <v>1.05</v>
      </c>
      <c r="N101">
        <v>29.4</v>
      </c>
    </row>
    <row r="102" spans="12:14" ht="12.75">
      <c r="L102" s="2">
        <f t="shared" si="1"/>
        <v>0.96</v>
      </c>
      <c r="M102">
        <v>1.04</v>
      </c>
      <c r="N102">
        <v>29.5</v>
      </c>
    </row>
    <row r="103" spans="12:14" ht="12.75">
      <c r="L103" s="2">
        <f t="shared" si="1"/>
        <v>0.97</v>
      </c>
      <c r="M103">
        <v>1.03</v>
      </c>
      <c r="N103">
        <v>29.5</v>
      </c>
    </row>
    <row r="104" spans="12:14" ht="12.75">
      <c r="L104" s="2">
        <f t="shared" si="1"/>
        <v>0.98</v>
      </c>
      <c r="M104">
        <v>1.02</v>
      </c>
      <c r="N104">
        <v>29.5</v>
      </c>
    </row>
    <row r="105" spans="12:14" ht="12.75">
      <c r="L105" s="2">
        <f t="shared" si="1"/>
        <v>0.99</v>
      </c>
      <c r="M105">
        <v>1.01</v>
      </c>
      <c r="N105">
        <v>29.6</v>
      </c>
    </row>
    <row r="106" spans="12:14" ht="12.75">
      <c r="L106" s="2">
        <f t="shared" si="1"/>
        <v>1</v>
      </c>
      <c r="M106">
        <v>1</v>
      </c>
      <c r="N106">
        <v>29.6</v>
      </c>
    </row>
    <row r="107" spans="12:14" ht="12.75">
      <c r="L107" s="2">
        <f t="shared" si="1"/>
        <v>1.01</v>
      </c>
      <c r="M107">
        <v>0.99</v>
      </c>
      <c r="N107">
        <v>29.6</v>
      </c>
    </row>
    <row r="108" spans="12:14" ht="12.75">
      <c r="L108" s="2">
        <f t="shared" si="1"/>
        <v>1.02</v>
      </c>
      <c r="M108">
        <v>0.98</v>
      </c>
      <c r="N108">
        <v>29.6</v>
      </c>
    </row>
    <row r="109" spans="12:14" ht="12.75">
      <c r="L109" s="2">
        <f t="shared" si="1"/>
        <v>1.03</v>
      </c>
      <c r="M109">
        <v>0.97</v>
      </c>
      <c r="N109">
        <v>29.7</v>
      </c>
    </row>
    <row r="110" spans="12:14" ht="12.75">
      <c r="L110" s="2">
        <f t="shared" si="1"/>
        <v>1.04</v>
      </c>
      <c r="M110">
        <v>0.96</v>
      </c>
      <c r="N110">
        <v>29.7</v>
      </c>
    </row>
    <row r="111" spans="12:14" ht="12.75">
      <c r="L111" s="2">
        <f t="shared" si="1"/>
        <v>1.05</v>
      </c>
      <c r="M111">
        <v>0.95</v>
      </c>
      <c r="N111">
        <v>29.7</v>
      </c>
    </row>
    <row r="112" spans="12:14" ht="12.75">
      <c r="L112" s="2">
        <f t="shared" si="1"/>
        <v>1.06</v>
      </c>
      <c r="M112">
        <v>0.94</v>
      </c>
      <c r="N112">
        <v>29.8</v>
      </c>
    </row>
    <row r="113" spans="12:14" ht="12.75">
      <c r="L113" s="2">
        <f t="shared" si="1"/>
        <v>1.0699999999999998</v>
      </c>
      <c r="M113">
        <v>0.93</v>
      </c>
      <c r="N113">
        <v>29.8</v>
      </c>
    </row>
    <row r="114" spans="12:14" ht="12.75">
      <c r="L114" s="2">
        <f t="shared" si="1"/>
        <v>1.08</v>
      </c>
      <c r="M114">
        <v>0.92</v>
      </c>
      <c r="N114">
        <v>29.8</v>
      </c>
    </row>
    <row r="115" spans="12:14" ht="12.75">
      <c r="L115" s="2">
        <f t="shared" si="1"/>
        <v>1.0899999999999999</v>
      </c>
      <c r="M115">
        <v>0.91</v>
      </c>
      <c r="N115">
        <v>29.9</v>
      </c>
    </row>
    <row r="116" spans="12:14" ht="12.75">
      <c r="L116" s="2">
        <f t="shared" si="1"/>
        <v>1.1</v>
      </c>
      <c r="M116">
        <v>0.9</v>
      </c>
      <c r="N116">
        <v>29.9</v>
      </c>
    </row>
    <row r="117" spans="12:14" ht="12.75">
      <c r="L117" s="2">
        <f t="shared" si="1"/>
        <v>1.1099999999999999</v>
      </c>
      <c r="M117">
        <v>0.89</v>
      </c>
      <c r="N117">
        <v>29.9</v>
      </c>
    </row>
    <row r="118" spans="12:14" ht="12.75">
      <c r="L118" s="2">
        <f t="shared" si="1"/>
        <v>1.12</v>
      </c>
      <c r="M118">
        <v>0.88</v>
      </c>
      <c r="N118">
        <v>29.9</v>
      </c>
    </row>
    <row r="119" spans="12:14" ht="12.75">
      <c r="L119" s="2">
        <f t="shared" si="1"/>
        <v>1.13</v>
      </c>
      <c r="M119">
        <v>0.87</v>
      </c>
      <c r="N119">
        <v>30</v>
      </c>
    </row>
    <row r="120" spans="12:14" ht="12.75">
      <c r="L120" s="2">
        <f t="shared" si="1"/>
        <v>1.1400000000000001</v>
      </c>
      <c r="M120">
        <v>0.86</v>
      </c>
      <c r="N120">
        <v>30</v>
      </c>
    </row>
    <row r="121" spans="12:14" ht="12.75">
      <c r="L121" s="2">
        <f t="shared" si="1"/>
        <v>1.15</v>
      </c>
      <c r="M121">
        <v>0.85</v>
      </c>
      <c r="N121">
        <v>30</v>
      </c>
    </row>
    <row r="122" spans="12:14" ht="12.75">
      <c r="L122" s="2">
        <f t="shared" si="1"/>
        <v>1.1600000000000001</v>
      </c>
      <c r="M122">
        <v>0.84</v>
      </c>
      <c r="N122">
        <v>30</v>
      </c>
    </row>
    <row r="123" spans="12:14" ht="12.75">
      <c r="L123" s="2">
        <f t="shared" si="1"/>
        <v>1.17</v>
      </c>
      <c r="M123">
        <v>0.83</v>
      </c>
      <c r="N123">
        <v>30.1</v>
      </c>
    </row>
    <row r="124" spans="12:14" ht="12.75">
      <c r="L124" s="2">
        <f t="shared" si="1"/>
        <v>1.1800000000000002</v>
      </c>
      <c r="M124">
        <v>0.82</v>
      </c>
      <c r="N124">
        <v>30.1</v>
      </c>
    </row>
    <row r="125" spans="12:14" ht="12.75">
      <c r="L125" s="2">
        <f t="shared" si="1"/>
        <v>1.19</v>
      </c>
      <c r="M125">
        <v>0.81</v>
      </c>
      <c r="N125">
        <v>30.1</v>
      </c>
    </row>
    <row r="126" spans="12:14" ht="12.75">
      <c r="L126" s="2">
        <f t="shared" si="1"/>
        <v>1.2</v>
      </c>
      <c r="M126">
        <v>0.8</v>
      </c>
      <c r="N126">
        <v>30.2</v>
      </c>
    </row>
    <row r="127" spans="12:14" ht="12.75">
      <c r="L127" s="2">
        <f t="shared" si="1"/>
        <v>1.21</v>
      </c>
      <c r="M127">
        <v>0.79</v>
      </c>
      <c r="N127">
        <v>30.2</v>
      </c>
    </row>
    <row r="128" spans="12:14" ht="12.75">
      <c r="L128" s="2">
        <f t="shared" si="1"/>
        <v>1.22</v>
      </c>
      <c r="M128">
        <v>0.78</v>
      </c>
      <c r="N128">
        <v>30.2</v>
      </c>
    </row>
    <row r="129" spans="12:14" ht="12.75">
      <c r="L129" s="2">
        <f t="shared" si="1"/>
        <v>1.23</v>
      </c>
      <c r="M129">
        <v>0.77</v>
      </c>
      <c r="N129">
        <v>30.2</v>
      </c>
    </row>
    <row r="130" spans="12:14" ht="12.75">
      <c r="L130" s="2">
        <f t="shared" si="1"/>
        <v>1.24</v>
      </c>
      <c r="M130">
        <v>0.76</v>
      </c>
      <c r="N130">
        <v>30.3</v>
      </c>
    </row>
    <row r="131" spans="12:14" ht="12.75">
      <c r="L131" s="2">
        <f t="shared" si="1"/>
        <v>1.25</v>
      </c>
      <c r="M131">
        <v>0.75</v>
      </c>
      <c r="N131">
        <v>30.3</v>
      </c>
    </row>
    <row r="132" spans="12:14" ht="12.75">
      <c r="L132" s="2">
        <f t="shared" si="1"/>
        <v>1.26</v>
      </c>
      <c r="M132">
        <v>0.74</v>
      </c>
      <c r="N132">
        <v>30.3</v>
      </c>
    </row>
    <row r="133" spans="12:14" ht="12.75">
      <c r="L133" s="2">
        <f t="shared" si="1"/>
        <v>1.27</v>
      </c>
      <c r="M133">
        <v>0.73</v>
      </c>
      <c r="N133">
        <v>30.3</v>
      </c>
    </row>
    <row r="134" spans="12:14" ht="12.75">
      <c r="L134" s="2">
        <f t="shared" si="1"/>
        <v>1.28</v>
      </c>
      <c r="M134">
        <v>0.72</v>
      </c>
      <c r="N134">
        <v>30.4</v>
      </c>
    </row>
    <row r="135" spans="12:14" ht="12.75">
      <c r="L135" s="2">
        <f aca="true" t="shared" si="2" ref="L135:L198">2-M135</f>
        <v>1.29</v>
      </c>
      <c r="M135">
        <v>0.71</v>
      </c>
      <c r="N135">
        <v>30.4</v>
      </c>
    </row>
    <row r="136" spans="12:14" ht="12.75">
      <c r="L136" s="2">
        <f t="shared" si="2"/>
        <v>1.3</v>
      </c>
      <c r="M136">
        <v>0.7</v>
      </c>
      <c r="N136">
        <v>30.4</v>
      </c>
    </row>
    <row r="137" spans="12:14" ht="12.75">
      <c r="L137" s="2">
        <f t="shared" si="2"/>
        <v>1.31</v>
      </c>
      <c r="M137">
        <v>0.69</v>
      </c>
      <c r="N137">
        <v>30.4</v>
      </c>
    </row>
    <row r="138" spans="12:14" ht="12.75">
      <c r="L138" s="2">
        <f t="shared" si="2"/>
        <v>1.3199999999999998</v>
      </c>
      <c r="M138">
        <v>0.68</v>
      </c>
      <c r="N138">
        <v>30.5</v>
      </c>
    </row>
    <row r="139" spans="12:14" ht="12.75">
      <c r="L139" s="2">
        <f t="shared" si="2"/>
        <v>1.33</v>
      </c>
      <c r="M139">
        <v>0.67</v>
      </c>
      <c r="N139">
        <v>30.5</v>
      </c>
    </row>
    <row r="140" spans="12:14" ht="12.75">
      <c r="L140" s="2">
        <f t="shared" si="2"/>
        <v>1.3399999999999999</v>
      </c>
      <c r="M140">
        <v>0.66</v>
      </c>
      <c r="N140">
        <v>30.5</v>
      </c>
    </row>
    <row r="141" spans="12:14" ht="12.75">
      <c r="L141" s="2">
        <f t="shared" si="2"/>
        <v>1.35</v>
      </c>
      <c r="M141">
        <v>0.65</v>
      </c>
      <c r="N141">
        <v>30.5</v>
      </c>
    </row>
    <row r="142" spans="12:14" ht="12.75">
      <c r="L142" s="2">
        <f t="shared" si="2"/>
        <v>1.3599999999999999</v>
      </c>
      <c r="M142">
        <v>0.64</v>
      </c>
      <c r="N142">
        <v>30.6</v>
      </c>
    </row>
    <row r="143" spans="12:14" ht="12.75">
      <c r="L143" s="2">
        <f t="shared" si="2"/>
        <v>1.37</v>
      </c>
      <c r="M143">
        <v>0.63</v>
      </c>
      <c r="N143">
        <v>30.6</v>
      </c>
    </row>
    <row r="144" spans="12:14" ht="12.75">
      <c r="L144" s="2">
        <f t="shared" si="2"/>
        <v>1.38</v>
      </c>
      <c r="M144">
        <v>0.62</v>
      </c>
      <c r="N144">
        <v>30.6</v>
      </c>
    </row>
    <row r="145" spans="12:14" ht="12.75">
      <c r="L145" s="2">
        <f t="shared" si="2"/>
        <v>1.3900000000000001</v>
      </c>
      <c r="M145">
        <v>0.61</v>
      </c>
      <c r="N145">
        <v>30.6</v>
      </c>
    </row>
    <row r="146" spans="12:14" ht="12.75">
      <c r="L146" s="2">
        <f t="shared" si="2"/>
        <v>1.4</v>
      </c>
      <c r="M146">
        <v>0.6</v>
      </c>
      <c r="N146">
        <v>30.6</v>
      </c>
    </row>
    <row r="147" spans="12:14" ht="12.75">
      <c r="L147" s="2">
        <f t="shared" si="2"/>
        <v>1.4100000000000001</v>
      </c>
      <c r="M147">
        <v>0.59</v>
      </c>
      <c r="N147">
        <v>30.7</v>
      </c>
    </row>
    <row r="148" spans="12:14" ht="12.75">
      <c r="L148" s="2">
        <f t="shared" si="2"/>
        <v>1.42</v>
      </c>
      <c r="M148">
        <v>0.58</v>
      </c>
      <c r="N148">
        <v>30.7</v>
      </c>
    </row>
    <row r="149" spans="12:14" ht="12.75">
      <c r="L149" s="2">
        <f t="shared" si="2"/>
        <v>1.4300000000000002</v>
      </c>
      <c r="M149">
        <v>0.57</v>
      </c>
      <c r="N149">
        <v>30.7</v>
      </c>
    </row>
    <row r="150" spans="12:14" ht="12.75">
      <c r="L150" s="2">
        <f t="shared" si="2"/>
        <v>1.44</v>
      </c>
      <c r="M150">
        <v>0.56</v>
      </c>
      <c r="N150">
        <v>30.7</v>
      </c>
    </row>
    <row r="151" spans="12:14" ht="12.75">
      <c r="L151" s="2">
        <f t="shared" si="2"/>
        <v>1.45</v>
      </c>
      <c r="M151">
        <v>0.55</v>
      </c>
      <c r="N151">
        <v>30.8</v>
      </c>
    </row>
    <row r="152" spans="12:14" ht="12.75">
      <c r="L152" s="2">
        <f t="shared" si="2"/>
        <v>1.46</v>
      </c>
      <c r="M152">
        <v>0.54</v>
      </c>
      <c r="N152">
        <v>30.8</v>
      </c>
    </row>
    <row r="153" spans="12:14" ht="12.75">
      <c r="L153" s="2">
        <f t="shared" si="2"/>
        <v>1.47</v>
      </c>
      <c r="M153">
        <v>0.53</v>
      </c>
      <c r="N153">
        <v>30.8</v>
      </c>
    </row>
    <row r="154" spans="12:14" ht="12.75">
      <c r="L154" s="2">
        <f t="shared" si="2"/>
        <v>1.48</v>
      </c>
      <c r="M154">
        <v>0.52</v>
      </c>
      <c r="N154">
        <v>30.8</v>
      </c>
    </row>
    <row r="155" spans="12:14" ht="12.75">
      <c r="L155" s="2">
        <f t="shared" si="2"/>
        <v>1.49</v>
      </c>
      <c r="M155">
        <v>0.51</v>
      </c>
      <c r="N155">
        <v>30.8</v>
      </c>
    </row>
    <row r="156" spans="12:14" ht="12.75">
      <c r="L156" s="2">
        <f t="shared" si="2"/>
        <v>1.5</v>
      </c>
      <c r="M156">
        <v>0.5</v>
      </c>
      <c r="N156">
        <v>30.9</v>
      </c>
    </row>
    <row r="157" spans="12:14" ht="12.75">
      <c r="L157" s="2">
        <f t="shared" si="2"/>
        <v>1.51</v>
      </c>
      <c r="M157">
        <v>0.49</v>
      </c>
      <c r="N157">
        <v>30.9</v>
      </c>
    </row>
    <row r="158" spans="12:14" ht="12.75">
      <c r="L158" s="2">
        <f t="shared" si="2"/>
        <v>1.52</v>
      </c>
      <c r="M158">
        <v>0.48</v>
      </c>
      <c r="N158">
        <v>30.9</v>
      </c>
    </row>
    <row r="159" spans="12:14" ht="12.75">
      <c r="L159" s="2">
        <f t="shared" si="2"/>
        <v>1.53</v>
      </c>
      <c r="M159">
        <v>0.47</v>
      </c>
      <c r="N159">
        <v>30.9</v>
      </c>
    </row>
    <row r="160" spans="12:14" ht="12.75">
      <c r="L160" s="2">
        <f t="shared" si="2"/>
        <v>1.54</v>
      </c>
      <c r="M160">
        <v>0.46</v>
      </c>
      <c r="N160">
        <v>30.9</v>
      </c>
    </row>
    <row r="161" spans="12:14" ht="12.75">
      <c r="L161" s="2">
        <f t="shared" si="2"/>
        <v>1.55</v>
      </c>
      <c r="M161">
        <v>0.45</v>
      </c>
      <c r="N161">
        <v>31</v>
      </c>
    </row>
    <row r="162" spans="12:14" ht="12.75">
      <c r="L162" s="2">
        <f t="shared" si="2"/>
        <v>1.56</v>
      </c>
      <c r="M162">
        <v>0.44</v>
      </c>
      <c r="N162">
        <v>31</v>
      </c>
    </row>
    <row r="163" spans="12:14" ht="12.75">
      <c r="L163" s="2">
        <f t="shared" si="2"/>
        <v>1.57</v>
      </c>
      <c r="M163">
        <v>0.43</v>
      </c>
      <c r="N163">
        <v>31</v>
      </c>
    </row>
    <row r="164" spans="12:14" ht="12.75">
      <c r="L164" s="2">
        <f t="shared" si="2"/>
        <v>1.58</v>
      </c>
      <c r="M164">
        <v>0.42</v>
      </c>
      <c r="N164">
        <v>31</v>
      </c>
    </row>
    <row r="165" spans="12:14" ht="12.75">
      <c r="L165" s="2">
        <f t="shared" si="2"/>
        <v>1.59</v>
      </c>
      <c r="M165">
        <v>0.41</v>
      </c>
      <c r="N165">
        <v>31.1</v>
      </c>
    </row>
    <row r="166" spans="12:14" ht="12.75">
      <c r="L166" s="2">
        <f t="shared" si="2"/>
        <v>1.6</v>
      </c>
      <c r="M166">
        <v>0.4</v>
      </c>
      <c r="N166">
        <v>31.1</v>
      </c>
    </row>
    <row r="167" spans="12:14" ht="12.75">
      <c r="L167" s="2">
        <f t="shared" si="2"/>
        <v>1.6099999999999999</v>
      </c>
      <c r="M167">
        <v>0.39</v>
      </c>
      <c r="N167">
        <v>31.1</v>
      </c>
    </row>
    <row r="168" spans="12:14" ht="12.75">
      <c r="L168" s="2">
        <f t="shared" si="2"/>
        <v>1.62</v>
      </c>
      <c r="M168">
        <v>0.38</v>
      </c>
      <c r="N168">
        <v>31.1</v>
      </c>
    </row>
    <row r="169" spans="12:14" ht="12.75">
      <c r="L169" s="2">
        <f t="shared" si="2"/>
        <v>1.63</v>
      </c>
      <c r="M169">
        <v>0.37</v>
      </c>
      <c r="N169">
        <v>31.1</v>
      </c>
    </row>
    <row r="170" spans="12:14" ht="12.75">
      <c r="L170" s="2">
        <f t="shared" si="2"/>
        <v>1.6400000000000001</v>
      </c>
      <c r="M170">
        <v>0.36</v>
      </c>
      <c r="N170">
        <v>31.2</v>
      </c>
    </row>
    <row r="171" spans="12:14" ht="12.75">
      <c r="L171" s="2">
        <f t="shared" si="2"/>
        <v>1.65</v>
      </c>
      <c r="M171">
        <v>0.35</v>
      </c>
      <c r="N171">
        <v>31.2</v>
      </c>
    </row>
    <row r="172" spans="12:14" ht="12.75">
      <c r="L172" s="2">
        <f t="shared" si="2"/>
        <v>1.66</v>
      </c>
      <c r="M172">
        <v>0.34</v>
      </c>
      <c r="N172">
        <v>31.2</v>
      </c>
    </row>
    <row r="173" spans="12:14" ht="12.75">
      <c r="L173" s="2">
        <f t="shared" si="2"/>
        <v>1.67</v>
      </c>
      <c r="M173">
        <v>0.33</v>
      </c>
      <c r="N173">
        <v>31.2</v>
      </c>
    </row>
    <row r="174" spans="12:14" ht="12.75">
      <c r="L174" s="2">
        <f t="shared" si="2"/>
        <v>1.68</v>
      </c>
      <c r="M174">
        <v>0.32</v>
      </c>
      <c r="N174">
        <v>31.2</v>
      </c>
    </row>
    <row r="175" spans="12:14" ht="12.75">
      <c r="L175" s="2">
        <f t="shared" si="2"/>
        <v>1.69</v>
      </c>
      <c r="M175">
        <v>0.31</v>
      </c>
      <c r="N175">
        <v>31.2</v>
      </c>
    </row>
    <row r="176" spans="12:14" ht="12.75">
      <c r="L176" s="2">
        <f t="shared" si="2"/>
        <v>1.7</v>
      </c>
      <c r="M176">
        <v>0.3</v>
      </c>
      <c r="N176">
        <v>31.3</v>
      </c>
    </row>
    <row r="177" spans="12:14" ht="12.75">
      <c r="L177" s="2">
        <f t="shared" si="2"/>
        <v>1.71</v>
      </c>
      <c r="M177">
        <v>0.29</v>
      </c>
      <c r="N177">
        <v>31.3</v>
      </c>
    </row>
    <row r="178" spans="12:14" ht="12.75">
      <c r="L178" s="2">
        <f t="shared" si="2"/>
        <v>1.72</v>
      </c>
      <c r="M178">
        <v>0.28</v>
      </c>
      <c r="N178">
        <v>31.3</v>
      </c>
    </row>
    <row r="179" spans="12:14" ht="12.75">
      <c r="L179" s="2">
        <f t="shared" si="2"/>
        <v>1.73</v>
      </c>
      <c r="M179">
        <v>0.27</v>
      </c>
      <c r="N179">
        <v>31.3</v>
      </c>
    </row>
    <row r="180" spans="12:14" ht="12.75">
      <c r="L180" s="2">
        <f t="shared" si="2"/>
        <v>1.74</v>
      </c>
      <c r="M180">
        <v>0.26</v>
      </c>
      <c r="N180">
        <v>31.3</v>
      </c>
    </row>
    <row r="181" spans="12:14" ht="12.75">
      <c r="L181" s="2">
        <f t="shared" si="2"/>
        <v>1.75</v>
      </c>
      <c r="M181">
        <v>0.25</v>
      </c>
      <c r="N181">
        <v>31.4</v>
      </c>
    </row>
    <row r="182" spans="12:14" ht="12.75">
      <c r="L182" s="2">
        <f t="shared" si="2"/>
        <v>1.76</v>
      </c>
      <c r="M182">
        <v>0.24</v>
      </c>
      <c r="N182">
        <v>31.4</v>
      </c>
    </row>
    <row r="183" spans="12:14" ht="12.75">
      <c r="L183" s="2">
        <f t="shared" si="2"/>
        <v>1.77</v>
      </c>
      <c r="M183">
        <v>0.23</v>
      </c>
      <c r="N183">
        <v>31.4</v>
      </c>
    </row>
    <row r="184" spans="12:14" ht="12.75">
      <c r="L184" s="2">
        <f t="shared" si="2"/>
        <v>1.78</v>
      </c>
      <c r="M184">
        <v>0.22</v>
      </c>
      <c r="N184">
        <v>31.4</v>
      </c>
    </row>
    <row r="185" spans="12:14" ht="12.75">
      <c r="L185" s="2">
        <f t="shared" si="2"/>
        <v>1.79</v>
      </c>
      <c r="M185">
        <v>0.21</v>
      </c>
      <c r="N185">
        <v>31.4</v>
      </c>
    </row>
    <row r="186" spans="12:14" ht="12.75">
      <c r="L186" s="2">
        <f t="shared" si="2"/>
        <v>1.8</v>
      </c>
      <c r="M186">
        <v>0.2</v>
      </c>
      <c r="N186">
        <v>31.5</v>
      </c>
    </row>
    <row r="187" spans="12:14" ht="12.75">
      <c r="L187" s="2">
        <f t="shared" si="2"/>
        <v>1.81</v>
      </c>
      <c r="M187">
        <v>0.19</v>
      </c>
      <c r="N187">
        <v>31.5</v>
      </c>
    </row>
    <row r="188" spans="12:14" ht="12.75">
      <c r="L188" s="2">
        <f t="shared" si="2"/>
        <v>1.82</v>
      </c>
      <c r="M188">
        <v>0.18</v>
      </c>
      <c r="N188">
        <v>31.5</v>
      </c>
    </row>
    <row r="189" spans="12:14" ht="12.75">
      <c r="L189" s="2">
        <f t="shared" si="2"/>
        <v>1.83</v>
      </c>
      <c r="M189">
        <v>0.17</v>
      </c>
      <c r="N189">
        <v>31.5</v>
      </c>
    </row>
    <row r="190" spans="12:14" ht="12.75">
      <c r="L190" s="2">
        <f t="shared" si="2"/>
        <v>1.84</v>
      </c>
      <c r="M190">
        <v>0.16</v>
      </c>
      <c r="N190">
        <v>31.5</v>
      </c>
    </row>
    <row r="191" spans="12:14" ht="12.75">
      <c r="L191" s="2">
        <f t="shared" si="2"/>
        <v>1.85</v>
      </c>
      <c r="M191">
        <v>0.15</v>
      </c>
      <c r="N191">
        <v>31.5</v>
      </c>
    </row>
    <row r="192" spans="12:14" ht="12.75">
      <c r="L192" s="2">
        <f t="shared" si="2"/>
        <v>1.8599999999999999</v>
      </c>
      <c r="M192">
        <v>0.14</v>
      </c>
      <c r="N192">
        <v>31.6</v>
      </c>
    </row>
    <row r="193" spans="12:14" ht="12.75">
      <c r="L193" s="2">
        <f t="shared" si="2"/>
        <v>1.87</v>
      </c>
      <c r="M193">
        <v>0.13</v>
      </c>
      <c r="N193">
        <v>31.6</v>
      </c>
    </row>
    <row r="194" spans="12:14" ht="12.75">
      <c r="L194" s="2">
        <f t="shared" si="2"/>
        <v>1.88</v>
      </c>
      <c r="M194">
        <v>0.12</v>
      </c>
      <c r="N194">
        <v>31.6</v>
      </c>
    </row>
    <row r="195" spans="12:14" ht="12.75">
      <c r="L195" s="2">
        <f t="shared" si="2"/>
        <v>1.89</v>
      </c>
      <c r="M195">
        <v>0.11</v>
      </c>
      <c r="N195">
        <v>31.6</v>
      </c>
    </row>
    <row r="196" spans="12:14" ht="12.75">
      <c r="L196" s="2">
        <f t="shared" si="2"/>
        <v>1.9</v>
      </c>
      <c r="M196">
        <v>0.1</v>
      </c>
      <c r="N196">
        <v>31.6</v>
      </c>
    </row>
    <row r="197" spans="12:14" ht="12.75">
      <c r="L197" s="2">
        <f t="shared" si="2"/>
        <v>1.91</v>
      </c>
      <c r="M197">
        <v>0.09</v>
      </c>
      <c r="N197">
        <v>31.6</v>
      </c>
    </row>
    <row r="198" spans="12:14" ht="12.75">
      <c r="L198" s="2">
        <f t="shared" si="2"/>
        <v>1.92</v>
      </c>
      <c r="M198">
        <v>0.08</v>
      </c>
      <c r="N198">
        <v>31.7</v>
      </c>
    </row>
    <row r="199" spans="12:14" ht="12.75">
      <c r="L199" s="2">
        <f aca="true" t="shared" si="3" ref="L199:L206">2-M199</f>
        <v>1.93</v>
      </c>
      <c r="M199">
        <v>0.07</v>
      </c>
      <c r="N199">
        <v>31.7</v>
      </c>
    </row>
    <row r="200" spans="12:14" ht="12.75">
      <c r="L200" s="2">
        <f t="shared" si="3"/>
        <v>1.94</v>
      </c>
      <c r="M200">
        <v>0.06</v>
      </c>
      <c r="N200">
        <v>31.7</v>
      </c>
    </row>
    <row r="201" spans="12:14" ht="12.75">
      <c r="L201" s="2">
        <f t="shared" si="3"/>
        <v>1.95</v>
      </c>
      <c r="M201">
        <v>0.05</v>
      </c>
      <c r="N201">
        <v>31.7</v>
      </c>
    </row>
    <row r="202" spans="12:14" ht="12.75">
      <c r="L202" s="2">
        <f t="shared" si="3"/>
        <v>1.96</v>
      </c>
      <c r="M202">
        <v>0.04</v>
      </c>
      <c r="N202">
        <v>31.7</v>
      </c>
    </row>
    <row r="203" spans="12:14" ht="12.75">
      <c r="L203" s="2">
        <f t="shared" si="3"/>
        <v>1.97</v>
      </c>
      <c r="M203">
        <v>0.03</v>
      </c>
      <c r="N203">
        <v>31.7</v>
      </c>
    </row>
    <row r="204" spans="12:14" ht="12.75">
      <c r="L204" s="2">
        <f t="shared" si="3"/>
        <v>1.98</v>
      </c>
      <c r="M204">
        <v>0.02</v>
      </c>
      <c r="N204">
        <v>31.8</v>
      </c>
    </row>
    <row r="205" spans="12:14" ht="12.75">
      <c r="L205" s="2">
        <f t="shared" si="3"/>
        <v>1.99</v>
      </c>
      <c r="M205">
        <v>0.01</v>
      </c>
      <c r="N205">
        <v>31.8</v>
      </c>
    </row>
    <row r="206" spans="12:14" ht="12.75">
      <c r="L206" s="2">
        <f t="shared" si="3"/>
        <v>2</v>
      </c>
      <c r="M206">
        <v>0</v>
      </c>
      <c r="N206">
        <v>31.8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PUC-Rio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A.G. Dias</dc:creator>
  <cp:keywords/>
  <dc:description/>
  <cp:lastModifiedBy>Marco Antonio G. Dias</cp:lastModifiedBy>
  <cp:lastPrinted>2005-01-28T22:27:53Z</cp:lastPrinted>
  <dcterms:created xsi:type="dcterms:W3CDTF">1998-12-13T20:31:19Z</dcterms:created>
  <dcterms:modified xsi:type="dcterms:W3CDTF">2005-01-29T03:16:01Z</dcterms:modified>
  <cp:category/>
  <cp:version/>
  <cp:contentType/>
  <cp:contentStatus/>
</cp:coreProperties>
</file>